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75" yWindow="65311" windowWidth="15180" windowHeight="9435" activeTab="0"/>
  </bookViews>
  <sheets>
    <sheet name="AOCC Teams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<sst xmlns="http://schemas.openxmlformats.org/spreadsheetml/2006/main" count="89" uniqueCount="43">
  <si>
    <t>Call</t>
  </si>
  <si>
    <t xml:space="preserve">QSO's </t>
  </si>
  <si>
    <t>Score</t>
  </si>
  <si>
    <t>Hrs</t>
  </si>
  <si>
    <t>Mults</t>
  </si>
  <si>
    <t xml:space="preserve">Team </t>
  </si>
  <si>
    <t>Category</t>
  </si>
  <si>
    <t>Total=</t>
  </si>
  <si>
    <t>AOCC Team Scores</t>
  </si>
  <si>
    <t>SOLP</t>
  </si>
  <si>
    <t>Scores from AOCC Members not on AOCC Teams</t>
  </si>
  <si>
    <t>NW3H</t>
  </si>
  <si>
    <t>None</t>
  </si>
  <si>
    <t>.</t>
  </si>
  <si>
    <t>WA7LNW</t>
  </si>
  <si>
    <t>(All SOLP Except as shown QRP or M/2))</t>
  </si>
  <si>
    <t>na</t>
  </si>
  <si>
    <t>2015 Aug NAQP CW- AOCC Claimed Scores</t>
  </si>
  <si>
    <t>AOCC Renegades</t>
  </si>
  <si>
    <t>AOCC Rogues</t>
  </si>
  <si>
    <t>AOCC Ruffians</t>
  </si>
  <si>
    <t>AOCC Rustlers</t>
  </si>
  <si>
    <t>K8IA</t>
  </si>
  <si>
    <t>K6LL</t>
  </si>
  <si>
    <t>N7XU (K4XU op)</t>
  </si>
  <si>
    <t>N7CW</t>
  </si>
  <si>
    <t>W7ZR</t>
  </si>
  <si>
    <t>K7WP</t>
  </si>
  <si>
    <t>……..</t>
  </si>
  <si>
    <t>W6RW</t>
  </si>
  <si>
    <t>N7IR (QRP)</t>
  </si>
  <si>
    <t>W8RA</t>
  </si>
  <si>
    <t>N9NA</t>
  </si>
  <si>
    <t>W9CF</t>
  </si>
  <si>
    <t>NI7R</t>
  </si>
  <si>
    <t>AA7V</t>
  </si>
  <si>
    <t>KU7Y (QRP)</t>
  </si>
  <si>
    <t>NG7Z</t>
  </si>
  <si>
    <t>NQ7R</t>
  </si>
  <si>
    <t>KE6K</t>
  </si>
  <si>
    <t>WB6OTS</t>
  </si>
  <si>
    <t>K3WYC</t>
  </si>
  <si>
    <t>WU9B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</si>
</sst>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  <numFmt numFmtId="170" formatCode="[$-409]h:mm:ss\ AM/PM"/>
    <numFmt numFmtId="171" formatCode="mm:ss.0;@"/>
  </numFmts>
  <fonts count="46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45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23.421875" style="0" customWidth="1"/>
    <col min="4" max="4" width="20.00390625" style="0" customWidth="1"/>
    <col min="6" max="6" width="12.421875" style="0" customWidth="1"/>
    <col min="7" max="7" width="9.140625" style="16" customWidth="1"/>
    <col min="8" max="8" width="11.57421875" style="10" customWidth="1"/>
    <col min="10" max="10" width="11.28125" style="17" customWidth="1"/>
    <col min="20" max="20" width="5.421875" style="0" customWidth="1"/>
    <col min="22" max="22" width="10.7109375" style="0" customWidth="1"/>
  </cols>
  <sheetData>
    <row r="1" ht="18">
      <c r="A1" s="3" t="s">
        <v>17</v>
      </c>
    </row>
    <row r="2" ht="14.25">
      <c r="A2" s="12" t="s">
        <v>15</v>
      </c>
    </row>
    <row r="3" ht="14.25">
      <c r="A3" s="8"/>
    </row>
    <row r="4" ht="18">
      <c r="A4" s="3" t="s">
        <v>8</v>
      </c>
    </row>
    <row r="6" spans="1:13" ht="15">
      <c r="A6" s="2" t="s">
        <v>18</v>
      </c>
      <c r="M6" s="28"/>
    </row>
    <row r="7" spans="1:14" ht="15">
      <c r="A7" s="2" t="s">
        <v>0</v>
      </c>
      <c r="B7" s="2" t="s">
        <v>1</v>
      </c>
      <c r="C7" s="2" t="s">
        <v>4</v>
      </c>
      <c r="D7" s="2" t="s">
        <v>3</v>
      </c>
      <c r="E7" s="23"/>
      <c r="F7" s="2" t="s">
        <v>2</v>
      </c>
      <c r="K7" s="28"/>
      <c r="M7" s="28"/>
      <c r="N7" s="28"/>
    </row>
    <row r="8" spans="1:14" ht="14.25">
      <c r="A8" s="28" t="s">
        <v>22</v>
      </c>
      <c r="B8" s="28">
        <v>1001</v>
      </c>
      <c r="C8">
        <v>213</v>
      </c>
      <c r="D8" s="8">
        <v>10</v>
      </c>
      <c r="E8" s="11" t="s">
        <v>28</v>
      </c>
      <c r="F8" s="29">
        <v>213213</v>
      </c>
      <c r="H8" s="18"/>
      <c r="M8" s="28"/>
      <c r="N8" s="28"/>
    </row>
    <row r="9" spans="1:20" ht="14.25">
      <c r="A9" s="28" t="s">
        <v>23</v>
      </c>
      <c r="B9">
        <v>886</v>
      </c>
      <c r="C9">
        <v>187</v>
      </c>
      <c r="D9" s="8">
        <v>10</v>
      </c>
      <c r="E9" s="11" t="s">
        <v>28</v>
      </c>
      <c r="F9" s="29">
        <v>165682</v>
      </c>
      <c r="G9" s="11"/>
      <c r="H9" s="18"/>
      <c r="I9" s="28"/>
      <c r="K9" s="28"/>
      <c r="N9" s="28"/>
      <c r="T9" s="28"/>
    </row>
    <row r="10" spans="1:20" ht="14.25">
      <c r="A10" s="28" t="s">
        <v>24</v>
      </c>
      <c r="B10">
        <v>820</v>
      </c>
      <c r="C10">
        <v>175</v>
      </c>
      <c r="D10" s="8">
        <v>10</v>
      </c>
      <c r="E10" s="11" t="s">
        <v>28</v>
      </c>
      <c r="F10" s="29">
        <v>143500</v>
      </c>
      <c r="H10" s="28"/>
      <c r="J10" s="28"/>
      <c r="K10" s="28"/>
      <c r="N10" s="28"/>
      <c r="O10" s="12"/>
      <c r="S10" s="33"/>
      <c r="T10" s="28"/>
    </row>
    <row r="11" spans="1:20" ht="14.25">
      <c r="A11" s="28" t="s">
        <v>25</v>
      </c>
      <c r="B11">
        <v>826</v>
      </c>
      <c r="C11">
        <v>173</v>
      </c>
      <c r="D11" s="8">
        <v>10</v>
      </c>
      <c r="E11" s="11" t="s">
        <v>28</v>
      </c>
      <c r="F11" s="35">
        <v>142898</v>
      </c>
      <c r="G11" s="11"/>
      <c r="H11" s="18"/>
      <c r="K11" s="28"/>
      <c r="N11" s="28"/>
      <c r="O11" s="12"/>
      <c r="S11" s="33"/>
      <c r="T11" s="28"/>
    </row>
    <row r="12" spans="1:20" ht="14.25">
      <c r="A12" s="28" t="s">
        <v>26</v>
      </c>
      <c r="B12">
        <v>540</v>
      </c>
      <c r="C12" s="16">
        <v>140</v>
      </c>
      <c r="D12" s="8">
        <v>10</v>
      </c>
      <c r="E12" s="11" t="s">
        <v>28</v>
      </c>
      <c r="F12" s="35">
        <v>75600</v>
      </c>
      <c r="G12" s="11"/>
      <c r="H12" s="28"/>
      <c r="I12" s="28"/>
      <c r="K12" s="28"/>
      <c r="N12" s="28"/>
      <c r="O12" s="12"/>
      <c r="S12" s="33"/>
      <c r="T12" s="28"/>
    </row>
    <row r="13" spans="1:20" ht="14.25">
      <c r="A13" s="13"/>
      <c r="D13" s="11"/>
      <c r="E13" s="11"/>
      <c r="F13" s="25"/>
      <c r="G13" s="11"/>
      <c r="H13" s="18"/>
      <c r="J13" s="28"/>
      <c r="K13" s="28"/>
      <c r="N13" s="28"/>
      <c r="O13" s="12"/>
      <c r="S13" s="33"/>
      <c r="T13" s="28"/>
    </row>
    <row r="14" spans="4:20" ht="15">
      <c r="D14" s="23" t="str">
        <f>A6</f>
        <v>AOCC Renegades</v>
      </c>
      <c r="E14" s="9" t="s">
        <v>7</v>
      </c>
      <c r="F14" s="26">
        <f>SUM(F8:F12)</f>
        <v>740893</v>
      </c>
      <c r="K14" s="28"/>
      <c r="N14" s="28"/>
      <c r="S14" s="33"/>
      <c r="T14" s="28"/>
    </row>
    <row r="15" spans="4:20" ht="14.25">
      <c r="D15" s="11"/>
      <c r="E15" s="11"/>
      <c r="F15" s="25"/>
      <c r="H15" s="18"/>
      <c r="K15" s="28"/>
      <c r="N15" s="28"/>
      <c r="S15" s="33"/>
      <c r="T15" s="28"/>
    </row>
    <row r="16" spans="1:20" ht="15">
      <c r="A16" s="2" t="s">
        <v>19</v>
      </c>
      <c r="D16" s="11"/>
      <c r="E16" s="11"/>
      <c r="F16" s="25"/>
      <c r="H16" s="18"/>
      <c r="K16" s="28"/>
      <c r="N16" s="28"/>
      <c r="S16" s="33"/>
      <c r="T16" s="28"/>
    </row>
    <row r="17" spans="1:20" ht="15">
      <c r="A17" s="2" t="s">
        <v>0</v>
      </c>
      <c r="B17" s="2" t="s">
        <v>1</v>
      </c>
      <c r="C17" s="2" t="s">
        <v>4</v>
      </c>
      <c r="D17" s="2" t="s">
        <v>3</v>
      </c>
      <c r="E17" s="23"/>
      <c r="F17" s="2" t="s">
        <v>2</v>
      </c>
      <c r="H17" s="24"/>
      <c r="K17" s="28"/>
      <c r="N17" s="28"/>
      <c r="S17" s="33"/>
      <c r="T17" s="28"/>
    </row>
    <row r="18" spans="1:20" ht="14.25">
      <c r="A18" s="28" t="s">
        <v>27</v>
      </c>
      <c r="B18">
        <v>745</v>
      </c>
      <c r="C18">
        <v>185</v>
      </c>
      <c r="D18" s="39">
        <v>10</v>
      </c>
      <c r="E18" s="12" t="s">
        <v>28</v>
      </c>
      <c r="F18" s="34">
        <v>137825</v>
      </c>
      <c r="G18" s="6"/>
      <c r="H18" s="28"/>
      <c r="J18" s="28"/>
      <c r="K18" s="28"/>
      <c r="N18" s="28"/>
      <c r="S18" s="33"/>
      <c r="T18" s="28"/>
    </row>
    <row r="19" spans="1:20" ht="14.25">
      <c r="A19" s="28" t="s">
        <v>29</v>
      </c>
      <c r="B19">
        <v>550</v>
      </c>
      <c r="C19">
        <v>155</v>
      </c>
      <c r="D19" s="39">
        <v>10</v>
      </c>
      <c r="E19" s="12" t="s">
        <v>28</v>
      </c>
      <c r="F19" s="34">
        <v>85250</v>
      </c>
      <c r="G19" s="6"/>
      <c r="H19" s="18"/>
      <c r="I19" s="28"/>
      <c r="K19" s="28"/>
      <c r="N19" s="28"/>
      <c r="S19" s="33"/>
      <c r="T19" s="28"/>
    </row>
    <row r="20" spans="1:20" ht="14.25">
      <c r="A20" s="28" t="s">
        <v>31</v>
      </c>
      <c r="B20">
        <v>506</v>
      </c>
      <c r="C20">
        <v>141</v>
      </c>
      <c r="D20" s="8" t="s">
        <v>16</v>
      </c>
      <c r="E20" s="12" t="s">
        <v>28</v>
      </c>
      <c r="F20" s="34">
        <v>71852</v>
      </c>
      <c r="G20" s="6"/>
      <c r="H20" s="18"/>
      <c r="K20" s="28"/>
      <c r="N20" s="28"/>
      <c r="S20" s="33"/>
      <c r="T20" s="28"/>
    </row>
    <row r="21" spans="1:20" ht="14.25">
      <c r="A21" s="28" t="s">
        <v>30</v>
      </c>
      <c r="B21">
        <v>411</v>
      </c>
      <c r="C21">
        <v>142</v>
      </c>
      <c r="D21" s="39">
        <v>10</v>
      </c>
      <c r="E21" s="12" t="s">
        <v>28</v>
      </c>
      <c r="F21" s="31">
        <v>58362</v>
      </c>
      <c r="G21" s="6"/>
      <c r="H21" s="28"/>
      <c r="I21" s="28"/>
      <c r="K21" s="28"/>
      <c r="N21" s="28"/>
      <c r="S21" s="33"/>
      <c r="T21" s="28"/>
    </row>
    <row r="22" spans="1:20" ht="15">
      <c r="A22" s="28" t="s">
        <v>14</v>
      </c>
      <c r="B22">
        <v>436</v>
      </c>
      <c r="C22">
        <v>116</v>
      </c>
      <c r="D22" s="39">
        <v>5</v>
      </c>
      <c r="E22" s="12" t="s">
        <v>28</v>
      </c>
      <c r="F22" s="31">
        <v>50576</v>
      </c>
      <c r="G22" s="21"/>
      <c r="H22" s="26"/>
      <c r="I22" s="28"/>
      <c r="K22" s="28"/>
      <c r="N22" s="28"/>
      <c r="S22" s="33"/>
      <c r="T22" s="28"/>
    </row>
    <row r="23" spans="1:20" ht="14.25">
      <c r="A23" s="13"/>
      <c r="D23" s="7"/>
      <c r="G23" s="6"/>
      <c r="H23" s="18"/>
      <c r="K23" s="28"/>
      <c r="N23" s="28"/>
      <c r="S23" s="33"/>
      <c r="T23" s="28"/>
    </row>
    <row r="24" spans="1:20" ht="15">
      <c r="A24" s="13"/>
      <c r="D24" s="23" t="str">
        <f>A16</f>
        <v>AOCC Rogues</v>
      </c>
      <c r="E24" s="9" t="s">
        <v>7</v>
      </c>
      <c r="F24" s="26">
        <f>SUM(F18:F22)</f>
        <v>403865</v>
      </c>
      <c r="G24" s="6"/>
      <c r="H24" s="18"/>
      <c r="K24" s="28"/>
      <c r="N24" s="28"/>
      <c r="S24" s="33"/>
      <c r="T24" s="28"/>
    </row>
    <row r="25" spans="1:20" ht="15">
      <c r="A25" s="13"/>
      <c r="D25" s="27"/>
      <c r="E25" s="9"/>
      <c r="F25" s="26"/>
      <c r="G25" s="6"/>
      <c r="H25" s="18"/>
      <c r="K25" s="28"/>
      <c r="N25" s="28"/>
      <c r="S25" s="33"/>
      <c r="T25" s="28"/>
    </row>
    <row r="26" spans="1:20" ht="15">
      <c r="A26" s="2" t="s">
        <v>20</v>
      </c>
      <c r="D26" s="11"/>
      <c r="E26" s="11"/>
      <c r="F26" s="25"/>
      <c r="G26" s="11"/>
      <c r="H26" s="18"/>
      <c r="K26" s="28"/>
      <c r="N26" s="28"/>
      <c r="S26" s="33"/>
      <c r="T26" s="28"/>
    </row>
    <row r="27" spans="1:20" ht="15">
      <c r="A27" s="2" t="s">
        <v>0</v>
      </c>
      <c r="B27" s="2" t="s">
        <v>1</v>
      </c>
      <c r="C27" s="2" t="s">
        <v>4</v>
      </c>
      <c r="D27" s="2" t="s">
        <v>3</v>
      </c>
      <c r="E27" s="23"/>
      <c r="F27" s="2" t="s">
        <v>2</v>
      </c>
      <c r="G27" s="11"/>
      <c r="H27" s="18"/>
      <c r="K27" s="28"/>
      <c r="N27" s="28"/>
      <c r="S27" s="33"/>
      <c r="T27" s="28"/>
    </row>
    <row r="28" spans="1:20" ht="14.25">
      <c r="A28" s="28" t="s">
        <v>32</v>
      </c>
      <c r="B28">
        <v>610</v>
      </c>
      <c r="C28">
        <v>198</v>
      </c>
      <c r="D28" s="39">
        <v>9</v>
      </c>
      <c r="E28" s="12" t="s">
        <v>28</v>
      </c>
      <c r="F28" s="31">
        <v>120780</v>
      </c>
      <c r="G28" s="11"/>
      <c r="H28" s="18"/>
      <c r="K28" s="28"/>
      <c r="S28" s="33"/>
      <c r="T28" s="28"/>
    </row>
    <row r="29" spans="1:20" ht="14.25">
      <c r="A29" s="28" t="s">
        <v>33</v>
      </c>
      <c r="B29">
        <v>456</v>
      </c>
      <c r="C29">
        <v>147</v>
      </c>
      <c r="D29" s="39">
        <v>10</v>
      </c>
      <c r="E29" s="12" t="s">
        <v>28</v>
      </c>
      <c r="F29" s="31">
        <v>67032</v>
      </c>
      <c r="G29" s="30"/>
      <c r="H29" s="18"/>
      <c r="K29" s="28"/>
      <c r="S29" s="33"/>
      <c r="T29" s="28"/>
    </row>
    <row r="30" spans="1:20" ht="14.25">
      <c r="A30" s="28" t="s">
        <v>34</v>
      </c>
      <c r="B30">
        <v>337</v>
      </c>
      <c r="C30">
        <v>121</v>
      </c>
      <c r="D30" s="39">
        <v>8</v>
      </c>
      <c r="E30" s="12" t="s">
        <v>28</v>
      </c>
      <c r="F30" s="31">
        <v>40777</v>
      </c>
      <c r="G30" s="11"/>
      <c r="H30" s="18"/>
      <c r="K30" s="28"/>
      <c r="N30" s="28"/>
      <c r="S30" s="33"/>
      <c r="T30" s="28"/>
    </row>
    <row r="31" spans="1:20" ht="14.25">
      <c r="A31" s="28" t="s">
        <v>11</v>
      </c>
      <c r="B31">
        <v>250</v>
      </c>
      <c r="C31">
        <v>123</v>
      </c>
      <c r="D31" s="39">
        <v>7</v>
      </c>
      <c r="E31" s="12" t="s">
        <v>28</v>
      </c>
      <c r="F31" s="31">
        <v>30750</v>
      </c>
      <c r="G31" s="11"/>
      <c r="H31" s="18"/>
      <c r="K31" s="28"/>
      <c r="N31" s="28"/>
      <c r="S31" s="33"/>
      <c r="T31" s="28"/>
    </row>
    <row r="32" spans="1:20" ht="14.25">
      <c r="A32" s="28" t="s">
        <v>35</v>
      </c>
      <c r="B32" s="40">
        <v>76</v>
      </c>
      <c r="C32" s="40">
        <v>44</v>
      </c>
      <c r="D32" s="36">
        <v>1</v>
      </c>
      <c r="E32" s="12" t="s">
        <v>28</v>
      </c>
      <c r="F32" s="35">
        <v>3344</v>
      </c>
      <c r="G32" s="11"/>
      <c r="H32" s="18"/>
      <c r="K32" s="28"/>
      <c r="N32" s="28"/>
      <c r="S32" s="33"/>
      <c r="T32" s="28"/>
    </row>
    <row r="33" spans="1:20" ht="14.25">
      <c r="A33" s="13"/>
      <c r="D33" s="11"/>
      <c r="G33" s="11"/>
      <c r="H33" s="18"/>
      <c r="K33" s="28"/>
      <c r="N33" s="28"/>
      <c r="S33" s="32"/>
      <c r="T33" s="28"/>
    </row>
    <row r="34" spans="1:20" ht="15">
      <c r="A34" s="13"/>
      <c r="D34" s="23" t="str">
        <f>A26</f>
        <v>AOCC Ruffians</v>
      </c>
      <c r="E34" s="9" t="s">
        <v>7</v>
      </c>
      <c r="F34" s="26">
        <f>SUM(F28:F32)</f>
        <v>262683</v>
      </c>
      <c r="G34" s="11"/>
      <c r="H34" s="18"/>
      <c r="N34" s="28"/>
      <c r="T34" s="28"/>
    </row>
    <row r="35" spans="1:11" ht="14.25">
      <c r="A35" s="13"/>
      <c r="D35" s="11"/>
      <c r="E35" s="11"/>
      <c r="F35" s="20"/>
      <c r="G35" s="11"/>
      <c r="H35" s="18"/>
      <c r="K35" s="28"/>
    </row>
    <row r="36" spans="1:20" ht="15">
      <c r="A36" s="2" t="s">
        <v>21</v>
      </c>
      <c r="D36" s="11"/>
      <c r="E36" s="11"/>
      <c r="F36" s="25"/>
      <c r="G36" s="11"/>
      <c r="H36" s="18"/>
      <c r="K36" s="28"/>
      <c r="T36" s="28"/>
    </row>
    <row r="37" spans="1:20" ht="15">
      <c r="A37" s="2" t="s">
        <v>0</v>
      </c>
      <c r="B37" s="2" t="s">
        <v>1</v>
      </c>
      <c r="C37" s="2" t="s">
        <v>4</v>
      </c>
      <c r="D37" s="2" t="s">
        <v>3</v>
      </c>
      <c r="E37" s="23"/>
      <c r="F37" s="2" t="s">
        <v>2</v>
      </c>
      <c r="G37" s="11"/>
      <c r="H37" s="18"/>
      <c r="K37" s="28"/>
      <c r="T37" s="28"/>
    </row>
    <row r="38" spans="1:20" ht="14.25">
      <c r="A38" s="28" t="s">
        <v>36</v>
      </c>
      <c r="B38">
        <v>406</v>
      </c>
      <c r="C38">
        <v>133</v>
      </c>
      <c r="D38" s="39">
        <v>10</v>
      </c>
      <c r="E38" s="12" t="s">
        <v>28</v>
      </c>
      <c r="F38" s="34">
        <v>53998</v>
      </c>
      <c r="G38" s="11"/>
      <c r="H38" s="18"/>
      <c r="K38" s="28"/>
      <c r="T38" s="28"/>
    </row>
    <row r="39" spans="1:20" ht="14.25">
      <c r="A39" s="28" t="s">
        <v>37</v>
      </c>
      <c r="B39">
        <v>350</v>
      </c>
      <c r="C39">
        <v>124</v>
      </c>
      <c r="D39" s="39">
        <v>10</v>
      </c>
      <c r="E39" s="12" t="s">
        <v>28</v>
      </c>
      <c r="F39" s="34">
        <v>43400</v>
      </c>
      <c r="G39" s="11"/>
      <c r="H39" s="18"/>
      <c r="K39" s="28"/>
      <c r="T39" s="28"/>
    </row>
    <row r="40" spans="1:20" ht="14.25">
      <c r="A40" s="28" t="s">
        <v>38</v>
      </c>
      <c r="B40">
        <v>225</v>
      </c>
      <c r="C40">
        <v>103</v>
      </c>
      <c r="D40" s="39">
        <v>5</v>
      </c>
      <c r="E40" s="12" t="s">
        <v>28</v>
      </c>
      <c r="F40" s="34">
        <v>23175</v>
      </c>
      <c r="G40" s="11"/>
      <c r="H40" s="18"/>
      <c r="T40" s="28"/>
    </row>
    <row r="41" spans="1:8" ht="14.25">
      <c r="A41" s="28" t="s">
        <v>39</v>
      </c>
      <c r="B41">
        <v>180</v>
      </c>
      <c r="C41">
        <v>88</v>
      </c>
      <c r="D41" s="39">
        <v>8</v>
      </c>
      <c r="E41" s="12" t="s">
        <v>28</v>
      </c>
      <c r="F41" s="34">
        <v>15840</v>
      </c>
      <c r="G41" s="30"/>
      <c r="H41" s="18"/>
    </row>
    <row r="42" spans="1:13" ht="14.25">
      <c r="A42" s="28" t="s">
        <v>40</v>
      </c>
      <c r="B42">
        <v>116</v>
      </c>
      <c r="C42">
        <v>60</v>
      </c>
      <c r="D42" s="39">
        <v>7</v>
      </c>
      <c r="E42" s="12" t="s">
        <v>28</v>
      </c>
      <c r="F42" s="34">
        <v>6960</v>
      </c>
      <c r="G42" s="11"/>
      <c r="H42" s="18"/>
      <c r="M42" s="28"/>
    </row>
    <row r="43" spans="1:22" ht="14.25">
      <c r="A43" s="13"/>
      <c r="D43" s="11"/>
      <c r="G43" s="11"/>
      <c r="H43" s="18"/>
      <c r="M43" s="28"/>
      <c r="V43" s="28"/>
    </row>
    <row r="44" spans="1:22" ht="15">
      <c r="A44" s="13"/>
      <c r="D44" s="23" t="str">
        <f>A36</f>
        <v>AOCC Rustlers</v>
      </c>
      <c r="E44" s="9" t="s">
        <v>7</v>
      </c>
      <c r="F44" s="26">
        <f>SUM(F38:F42)</f>
        <v>143373</v>
      </c>
      <c r="G44" s="11"/>
      <c r="H44" s="18"/>
      <c r="V44" s="28"/>
    </row>
    <row r="45" spans="1:8" ht="14.25">
      <c r="A45" s="13"/>
      <c r="D45" s="11"/>
      <c r="E45" s="11"/>
      <c r="F45" s="20"/>
      <c r="G45" s="11"/>
      <c r="H45" s="18"/>
    </row>
    <row r="46" spans="1:13" ht="14.25">
      <c r="A46" s="13"/>
      <c r="D46" s="11"/>
      <c r="E46" s="11"/>
      <c r="F46" s="20"/>
      <c r="G46" s="11"/>
      <c r="H46" s="18"/>
      <c r="M46" s="28" t="s">
        <v>13</v>
      </c>
    </row>
    <row r="47" spans="1:22" ht="14.25">
      <c r="A47" s="13"/>
      <c r="H47" s="18"/>
      <c r="M47" s="28"/>
      <c r="V47" s="28"/>
    </row>
    <row r="48" spans="1:22" ht="15.75">
      <c r="A48" s="1" t="s">
        <v>10</v>
      </c>
      <c r="B48" s="1"/>
      <c r="E48" s="14"/>
      <c r="G48"/>
      <c r="H48" s="22"/>
      <c r="K48" s="28"/>
      <c r="M48" s="28"/>
      <c r="V48" s="28"/>
    </row>
    <row r="49" spans="1:22" ht="14.25">
      <c r="A49" s="4" t="s">
        <v>0</v>
      </c>
      <c r="B49" s="4" t="s">
        <v>6</v>
      </c>
      <c r="C49" s="4" t="s">
        <v>1</v>
      </c>
      <c r="D49" s="4" t="s">
        <v>4</v>
      </c>
      <c r="E49" s="4" t="s">
        <v>3</v>
      </c>
      <c r="F49" s="4" t="s">
        <v>5</v>
      </c>
      <c r="G49" s="5" t="s">
        <v>2</v>
      </c>
      <c r="K49" s="28"/>
      <c r="M49" s="28"/>
      <c r="V49" s="28"/>
    </row>
    <row r="50" spans="1:22" s="12" customFormat="1" ht="14.25">
      <c r="A50" s="8" t="s">
        <v>41</v>
      </c>
      <c r="B50" s="8" t="s">
        <v>9</v>
      </c>
      <c r="C50">
        <v>179</v>
      </c>
      <c r="D50">
        <v>85</v>
      </c>
      <c r="E50" s="12" t="s">
        <v>16</v>
      </c>
      <c r="F50" s="12" t="s">
        <v>12</v>
      </c>
      <c r="G50" s="34">
        <v>15215</v>
      </c>
      <c r="H50" s="10"/>
      <c r="J50" s="30"/>
      <c r="K50" s="28"/>
      <c r="M50" s="28"/>
      <c r="V50" s="28"/>
    </row>
    <row r="51" spans="1:22" ht="14.25">
      <c r="A51" s="28" t="s">
        <v>42</v>
      </c>
      <c r="B51" s="12" t="s">
        <v>9</v>
      </c>
      <c r="C51">
        <v>165</v>
      </c>
      <c r="D51">
        <v>75</v>
      </c>
      <c r="E51" s="12" t="s">
        <v>16</v>
      </c>
      <c r="F51" s="12" t="s">
        <v>12</v>
      </c>
      <c r="G51" s="34">
        <v>12375</v>
      </c>
      <c r="H51" s="18"/>
      <c r="I51" s="28"/>
      <c r="M51" s="28"/>
      <c r="V51" s="28"/>
    </row>
    <row r="52" spans="1:22" ht="12.75">
      <c r="A52" s="28"/>
      <c r="B52" s="12"/>
      <c r="F52" s="12"/>
      <c r="G52" s="34"/>
      <c r="H52" s="38"/>
      <c r="I52" s="28"/>
      <c r="K52" s="28"/>
      <c r="V52" s="28"/>
    </row>
    <row r="53" spans="1:13" ht="14.25">
      <c r="A53" s="28"/>
      <c r="B53" s="12"/>
      <c r="E53" s="12"/>
      <c r="F53" s="12"/>
      <c r="G53" s="34"/>
      <c r="H53" s="18"/>
      <c r="M53" s="28"/>
    </row>
    <row r="54" spans="1:22" ht="14.25">
      <c r="A54" s="28"/>
      <c r="B54" s="12"/>
      <c r="C54" s="8"/>
      <c r="D54" s="8"/>
      <c r="E54" s="36"/>
      <c r="F54" s="12"/>
      <c r="G54" s="35"/>
      <c r="H54" s="18"/>
      <c r="I54" s="28"/>
      <c r="M54" s="28"/>
      <c r="V54" s="28"/>
    </row>
    <row r="55" spans="1:22" s="10" customFormat="1" ht="14.25">
      <c r="A55" s="28"/>
      <c r="B55" s="12"/>
      <c r="C55" s="30"/>
      <c r="D55" s="30"/>
      <c r="E55" s="30"/>
      <c r="F55" s="37"/>
      <c r="G55" s="15"/>
      <c r="H55" s="18"/>
      <c r="I55" s="13"/>
      <c r="J55" s="11"/>
      <c r="V55" s="28"/>
    </row>
    <row r="56" spans="1:8" ht="14.25">
      <c r="A56" s="13"/>
      <c r="D56" s="11"/>
      <c r="E56" s="11"/>
      <c r="F56" s="20"/>
      <c r="G56" s="6"/>
      <c r="H56" s="18"/>
    </row>
    <row r="57" spans="1:8" ht="14.25">
      <c r="A57" s="13"/>
      <c r="D57" s="11"/>
      <c r="E57" s="11"/>
      <c r="F57" s="6"/>
      <c r="G57" s="6"/>
      <c r="H57" s="24"/>
    </row>
    <row r="58" spans="1:8" ht="14.25">
      <c r="A58" s="13"/>
      <c r="D58" s="11"/>
      <c r="E58" s="11"/>
      <c r="F58" s="19"/>
      <c r="G58" s="6"/>
      <c r="H58" s="18"/>
    </row>
    <row r="59" spans="1:8" ht="14.25">
      <c r="A59" s="13"/>
      <c r="D59" s="11"/>
      <c r="E59" s="11"/>
      <c r="F59" s="15"/>
      <c r="G59" s="29"/>
      <c r="H59" s="18"/>
    </row>
    <row r="60" spans="7:8" ht="15">
      <c r="G60" s="24"/>
      <c r="H60" s="22"/>
    </row>
    <row r="61" ht="14.25">
      <c r="G61" s="29"/>
    </row>
    <row r="62" spans="6:8" ht="15">
      <c r="F62" s="2"/>
      <c r="G62" s="24"/>
      <c r="H62" s="22"/>
    </row>
    <row r="63" ht="14.25">
      <c r="G63" s="2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D. Epstein, P.E.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Epstein K8IA</dc:creator>
  <cp:keywords/>
  <dc:description/>
  <cp:lastModifiedBy>Bob</cp:lastModifiedBy>
  <cp:lastPrinted>2003-12-04T20:55:18Z</cp:lastPrinted>
  <dcterms:created xsi:type="dcterms:W3CDTF">2003-12-04T03:44:31Z</dcterms:created>
  <dcterms:modified xsi:type="dcterms:W3CDTF">2015-08-03T14:41:07Z</dcterms:modified>
  <cp:category/>
  <cp:version/>
  <cp:contentType/>
  <cp:contentStatus/>
</cp:coreProperties>
</file>