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53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<sst xmlns="http://schemas.openxmlformats.org/spreadsheetml/2006/main" count="92" uniqueCount="48">
  <si>
    <t>Call</t>
  </si>
  <si>
    <t xml:space="preserve">QSO's </t>
  </si>
  <si>
    <t>Score</t>
  </si>
  <si>
    <t>Category</t>
  </si>
  <si>
    <t>Hrs</t>
  </si>
  <si>
    <t>Total AOCC</t>
  </si>
  <si>
    <t>Prefixes</t>
  </si>
  <si>
    <t>SOAB</t>
  </si>
  <si>
    <t># Entries</t>
  </si>
  <si>
    <t>N6SS</t>
  </si>
  <si>
    <t>na</t>
  </si>
  <si>
    <t>2011 All Asian DX SSB Contest - AOCC Claimed Scores</t>
  </si>
  <si>
    <t>AA7V</t>
  </si>
  <si>
    <t>K7WP</t>
  </si>
  <si>
    <t>K8IA</t>
  </si>
  <si>
    <t>W8AEF</t>
  </si>
  <si>
    <t>KR2E</t>
  </si>
  <si>
    <t>KE2VB</t>
  </si>
  <si>
    <t>WU9B</t>
  </si>
  <si>
    <t>NO7T</t>
  </si>
  <si>
    <t>W0PAN</t>
  </si>
  <si>
    <t>KY7K</t>
  </si>
  <si>
    <t>K7JQ</t>
  </si>
  <si>
    <t>W2AJW</t>
  </si>
  <si>
    <t>K7FA</t>
  </si>
  <si>
    <t>KK7YL</t>
  </si>
  <si>
    <t>SOSB40</t>
  </si>
  <si>
    <t>SOSB20</t>
  </si>
  <si>
    <t>W7ON</t>
  </si>
  <si>
    <t>KF7GYE</t>
  </si>
  <si>
    <t>500 AOCC Ladder Points</t>
  </si>
  <si>
    <t>500 AOCC Ladder pts</t>
  </si>
  <si>
    <t>SOAB HP</t>
  </si>
  <si>
    <t>Logs to: aacw@jarl.org</t>
  </si>
  <si>
    <t>W7ZR</t>
  </si>
  <si>
    <t>N9NA</t>
  </si>
  <si>
    <t>NI7R</t>
  </si>
  <si>
    <t>SOAB LP</t>
  </si>
  <si>
    <t>K6WSC</t>
  </si>
  <si>
    <t>K3WYC</t>
  </si>
  <si>
    <t>2016 All Asian DX CW Contest - AOCC Claimed Scores</t>
  </si>
  <si>
    <t>Logs Due 7/31/16</t>
  </si>
  <si>
    <t>W6RW</t>
  </si>
  <si>
    <t>N7IR</t>
  </si>
  <si>
    <t>NQ7R</t>
  </si>
  <si>
    <t>W6RLL</t>
  </si>
  <si>
    <t>NA2U</t>
  </si>
  <si>
    <t>KC7V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</si>
</sst>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0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10" fillId="0" borderId="0" xfId="0" applyFont="1" applyAlignment="1">
      <alignment vertical="top"/>
    </xf>
    <xf numFmtId="3" fontId="6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4.57421875" style="0" customWidth="1"/>
    <col min="2" max="2" width="14.28125" style="0" customWidth="1"/>
    <col min="4" max="4" width="13.421875" style="0" customWidth="1"/>
    <col min="5" max="5" width="13.57421875" style="6" customWidth="1"/>
    <col min="6" max="6" width="12.28125" style="0" customWidth="1"/>
    <col min="7" max="7" width="10.7109375" style="0" customWidth="1"/>
    <col min="8" max="8" width="12.421875" style="0" customWidth="1"/>
    <col min="9" max="9" width="12.140625" style="0" customWidth="1"/>
    <col min="10" max="10" width="18.57421875" style="0" customWidth="1"/>
  </cols>
  <sheetData>
    <row r="1" ht="18">
      <c r="A1" s="4" t="s">
        <v>40</v>
      </c>
    </row>
    <row r="2" ht="12.75">
      <c r="A2" t="s">
        <v>41</v>
      </c>
    </row>
    <row r="3" ht="12.75">
      <c r="A3" t="s">
        <v>33</v>
      </c>
    </row>
    <row r="4" ht="12.75">
      <c r="A4" t="s">
        <v>31</v>
      </c>
    </row>
    <row r="5" ht="15.75">
      <c r="A5" s="2"/>
    </row>
    <row r="6" spans="1:8" s="5" customFormat="1" ht="14.25">
      <c r="A6" s="5" t="s">
        <v>0</v>
      </c>
      <c r="B6" s="5" t="s">
        <v>3</v>
      </c>
      <c r="C6" s="5" t="s">
        <v>1</v>
      </c>
      <c r="D6" s="5" t="s">
        <v>6</v>
      </c>
      <c r="E6" s="5" t="s">
        <v>4</v>
      </c>
      <c r="F6" s="8" t="s">
        <v>2</v>
      </c>
      <c r="H6" s="5" t="s">
        <v>8</v>
      </c>
    </row>
    <row r="7" spans="1:10" ht="14.25">
      <c r="A7" s="13" t="s">
        <v>14</v>
      </c>
      <c r="B7" s="13" t="s">
        <v>32</v>
      </c>
      <c r="C7" s="21">
        <v>990</v>
      </c>
      <c r="D7" s="21">
        <v>335</v>
      </c>
      <c r="E7" s="21">
        <v>22</v>
      </c>
      <c r="F7" s="19">
        <v>351080</v>
      </c>
      <c r="H7" s="25">
        <f>COUNT(F7:F19)</f>
        <v>13</v>
      </c>
      <c r="J7" s="29"/>
    </row>
    <row r="8" spans="1:11" ht="14.25">
      <c r="A8" s="13" t="s">
        <v>34</v>
      </c>
      <c r="B8" s="13" t="s">
        <v>32</v>
      </c>
      <c r="C8" s="21">
        <v>540</v>
      </c>
      <c r="D8" s="21">
        <v>263</v>
      </c>
      <c r="E8" s="21">
        <v>18</v>
      </c>
      <c r="F8" s="19">
        <v>145176</v>
      </c>
      <c r="J8" s="29"/>
      <c r="K8" s="29"/>
    </row>
    <row r="9" spans="1:11" ht="14.25">
      <c r="A9" s="13" t="s">
        <v>42</v>
      </c>
      <c r="B9" s="13" t="s">
        <v>26</v>
      </c>
      <c r="C9" s="21">
        <v>336</v>
      </c>
      <c r="D9" s="21">
        <v>118</v>
      </c>
      <c r="E9" s="21">
        <v>12</v>
      </c>
      <c r="F9" s="19">
        <v>39648</v>
      </c>
      <c r="J9" s="29"/>
      <c r="K9" s="29"/>
    </row>
    <row r="10" spans="1:11" ht="14.25">
      <c r="A10" s="13" t="s">
        <v>35</v>
      </c>
      <c r="B10" s="13" t="s">
        <v>32</v>
      </c>
      <c r="C10" s="21">
        <v>210</v>
      </c>
      <c r="D10" s="21">
        <v>108</v>
      </c>
      <c r="E10" s="21">
        <v>7</v>
      </c>
      <c r="F10" s="19">
        <v>22680</v>
      </c>
      <c r="J10" s="29"/>
      <c r="K10" s="29"/>
    </row>
    <row r="11" spans="1:11" ht="14.25">
      <c r="A11" s="13" t="s">
        <v>38</v>
      </c>
      <c r="B11" s="13" t="s">
        <v>37</v>
      </c>
      <c r="C11" s="21">
        <v>119</v>
      </c>
      <c r="D11" s="21">
        <v>100</v>
      </c>
      <c r="E11" s="21">
        <v>8</v>
      </c>
      <c r="F11" s="19">
        <v>12200</v>
      </c>
      <c r="J11" s="29"/>
      <c r="K11" s="29"/>
    </row>
    <row r="12" spans="1:11" ht="14.25">
      <c r="A12" s="13" t="s">
        <v>43</v>
      </c>
      <c r="B12" s="13" t="s">
        <v>37</v>
      </c>
      <c r="C12" s="21">
        <v>119</v>
      </c>
      <c r="D12" s="21">
        <v>86</v>
      </c>
      <c r="E12" s="21" t="s">
        <v>10</v>
      </c>
      <c r="F12" s="19">
        <v>10234</v>
      </c>
      <c r="J12" s="29"/>
      <c r="K12" s="29"/>
    </row>
    <row r="13" spans="1:11" ht="14.25">
      <c r="A13" s="13" t="s">
        <v>13</v>
      </c>
      <c r="B13" s="13" t="s">
        <v>32</v>
      </c>
      <c r="C13" s="21">
        <v>84</v>
      </c>
      <c r="D13" s="21">
        <v>58</v>
      </c>
      <c r="E13" s="21">
        <v>6</v>
      </c>
      <c r="F13" s="19">
        <v>4872</v>
      </c>
      <c r="J13" s="29"/>
      <c r="K13" s="29"/>
    </row>
    <row r="14" spans="1:11" ht="14.25">
      <c r="A14" s="13" t="s">
        <v>36</v>
      </c>
      <c r="B14" s="13" t="s">
        <v>32</v>
      </c>
      <c r="C14" s="21">
        <v>69</v>
      </c>
      <c r="D14" s="21">
        <v>52</v>
      </c>
      <c r="E14" s="21">
        <v>3</v>
      </c>
      <c r="F14" s="19">
        <v>3588</v>
      </c>
      <c r="J14" s="29"/>
      <c r="K14" s="29"/>
    </row>
    <row r="15" spans="1:11" ht="14.25">
      <c r="A15" s="13" t="s">
        <v>44</v>
      </c>
      <c r="B15" s="13" t="s">
        <v>32</v>
      </c>
      <c r="C15" s="21">
        <v>42</v>
      </c>
      <c r="D15" s="21">
        <v>39</v>
      </c>
      <c r="E15" s="21">
        <v>2</v>
      </c>
      <c r="F15" s="19">
        <v>1638</v>
      </c>
      <c r="J15" s="29"/>
      <c r="K15" s="29"/>
    </row>
    <row r="16" spans="1:10" ht="14.25">
      <c r="A16" s="13" t="s">
        <v>45</v>
      </c>
      <c r="B16" s="13" t="s">
        <v>27</v>
      </c>
      <c r="C16" s="21">
        <v>41</v>
      </c>
      <c r="D16" s="21">
        <v>35</v>
      </c>
      <c r="E16" s="21">
        <v>4</v>
      </c>
      <c r="F16" s="19">
        <v>1435</v>
      </c>
      <c r="J16" s="29"/>
    </row>
    <row r="17" spans="1:10" ht="14.25">
      <c r="A17" s="13" t="s">
        <v>39</v>
      </c>
      <c r="B17" s="13" t="s">
        <v>37</v>
      </c>
      <c r="C17" s="21">
        <v>29</v>
      </c>
      <c r="D17" s="21">
        <v>26</v>
      </c>
      <c r="E17" s="21" t="s">
        <v>10</v>
      </c>
      <c r="F17" s="19">
        <v>754</v>
      </c>
      <c r="J17" s="29"/>
    </row>
    <row r="18" spans="1:10" ht="14.25">
      <c r="A18" s="13" t="s">
        <v>46</v>
      </c>
      <c r="B18" s="13" t="s">
        <v>27</v>
      </c>
      <c r="C18" s="21">
        <v>14</v>
      </c>
      <c r="D18" s="21">
        <v>12</v>
      </c>
      <c r="E18" s="21">
        <v>1</v>
      </c>
      <c r="F18" s="19">
        <v>168</v>
      </c>
      <c r="J18" s="29"/>
    </row>
    <row r="19" spans="1:10" ht="14.25">
      <c r="A19" s="13" t="s">
        <v>47</v>
      </c>
      <c r="B19" s="13" t="s">
        <v>37</v>
      </c>
      <c r="C19" s="21">
        <v>12</v>
      </c>
      <c r="D19" s="21">
        <v>11</v>
      </c>
      <c r="E19" s="21">
        <v>1</v>
      </c>
      <c r="F19" s="19">
        <v>132</v>
      </c>
      <c r="J19" s="29"/>
    </row>
    <row r="20" spans="1:10" ht="14.25">
      <c r="A20" s="13"/>
      <c r="B20" s="13"/>
      <c r="C20" s="21"/>
      <c r="D20" s="21"/>
      <c r="I20" s="29"/>
      <c r="J20" s="29"/>
    </row>
    <row r="21" spans="1:10" ht="14.25">
      <c r="A21" s="13"/>
      <c r="B21" s="13"/>
      <c r="C21" s="21"/>
      <c r="D21" s="21"/>
      <c r="E21" s="21" t="s">
        <v>5</v>
      </c>
      <c r="F21" s="19">
        <f>SUM(F7:F19)</f>
        <v>593605</v>
      </c>
      <c r="J21" s="29"/>
    </row>
    <row r="22" spans="1:14" ht="14.25">
      <c r="A22" s="13"/>
      <c r="B22" s="13"/>
      <c r="C22" s="32"/>
      <c r="D22" s="32"/>
      <c r="E22" s="32"/>
      <c r="F22" s="31"/>
      <c r="N22" s="30"/>
    </row>
    <row r="23" spans="1:6" ht="14.25">
      <c r="A23" s="13"/>
      <c r="B23" s="13"/>
      <c r="C23" s="21"/>
      <c r="D23" s="21"/>
      <c r="E23" s="21"/>
      <c r="F23" s="19"/>
    </row>
    <row r="24" spans="1:6" ht="14.25">
      <c r="A24" s="13"/>
      <c r="B24" s="13"/>
      <c r="C24" s="21"/>
      <c r="D24" s="21"/>
      <c r="E24" s="21"/>
      <c r="F24" s="19"/>
    </row>
    <row r="25" spans="1:6" ht="14.25">
      <c r="A25" s="13"/>
      <c r="B25" s="13"/>
      <c r="C25" s="21"/>
      <c r="D25" s="21"/>
      <c r="E25" s="21"/>
      <c r="F25" s="19"/>
    </row>
    <row r="26" spans="1:6" ht="14.25">
      <c r="A26" s="13"/>
      <c r="B26" s="13"/>
      <c r="C26" s="21"/>
      <c r="D26" s="21"/>
      <c r="E26" s="21"/>
      <c r="F26" s="19"/>
    </row>
    <row r="27" spans="1:6" ht="14.25">
      <c r="A27" s="13"/>
      <c r="B27" s="13"/>
      <c r="C27" s="21"/>
      <c r="D27" s="21"/>
      <c r="E27" s="21"/>
      <c r="F27" s="19"/>
    </row>
    <row r="28" spans="1:6" ht="14.25">
      <c r="A28" s="13"/>
      <c r="B28" s="13"/>
      <c r="C28" s="21"/>
      <c r="D28" s="21"/>
      <c r="E28" s="21"/>
      <c r="F28" s="19"/>
    </row>
    <row r="29" spans="1:6" ht="14.25">
      <c r="A29" s="13"/>
      <c r="B29" s="13"/>
      <c r="C29" s="21"/>
      <c r="D29" s="21"/>
      <c r="E29" s="21"/>
      <c r="F29" s="19"/>
    </row>
    <row r="30" spans="1:6" ht="14.25">
      <c r="A30" s="13"/>
      <c r="B30" s="13"/>
      <c r="C30" s="21"/>
      <c r="D30" s="21"/>
      <c r="E30" s="21"/>
      <c r="F30" s="19"/>
    </row>
    <row r="31" spans="1:6" ht="14.25">
      <c r="A31" s="13"/>
      <c r="B31" s="13"/>
      <c r="C31" s="21"/>
      <c r="D31" s="21"/>
      <c r="E31" s="21"/>
      <c r="F31" s="19"/>
    </row>
    <row r="32" spans="1:6" ht="14.25">
      <c r="A32" s="13"/>
      <c r="B32" s="13"/>
      <c r="C32" s="21"/>
      <c r="D32" s="21"/>
      <c r="E32" s="21"/>
      <c r="F32" s="19"/>
    </row>
    <row r="33" spans="1:6" ht="14.25">
      <c r="A33" s="13"/>
      <c r="B33" s="13"/>
      <c r="C33" s="21"/>
      <c r="D33" s="21"/>
      <c r="E33" s="21"/>
      <c r="F33" s="19"/>
    </row>
    <row r="34" spans="1:6" ht="14.25">
      <c r="A34" s="13"/>
      <c r="B34" s="13"/>
      <c r="C34" s="21"/>
      <c r="D34" s="21"/>
      <c r="E34" s="21"/>
      <c r="F34" s="19"/>
    </row>
    <row r="35" spans="1:6" ht="14.25">
      <c r="A35" s="13"/>
      <c r="B35" s="13"/>
      <c r="C35" s="21"/>
      <c r="D35" s="21"/>
      <c r="E35" s="21"/>
      <c r="F35" s="19"/>
    </row>
    <row r="36" spans="1:6" ht="14.25">
      <c r="A36" s="13"/>
      <c r="B36" s="13"/>
      <c r="C36" s="21"/>
      <c r="D36" s="21"/>
      <c r="E36" s="21"/>
      <c r="F36" s="19"/>
    </row>
    <row r="37" spans="1:6" ht="14.25">
      <c r="A37" s="13"/>
      <c r="B37" s="13"/>
      <c r="C37" s="21"/>
      <c r="D37" s="21"/>
      <c r="E37" s="21"/>
      <c r="F37" s="19"/>
    </row>
    <row r="38" spans="1:6" ht="14.25">
      <c r="A38" s="13"/>
      <c r="B38" s="13"/>
      <c r="C38" s="21"/>
      <c r="D38" s="21"/>
      <c r="E38" s="21"/>
      <c r="F38" s="19"/>
    </row>
    <row r="39" spans="1:6" ht="14.25">
      <c r="A39" s="13"/>
      <c r="B39" s="13"/>
      <c r="C39" s="21"/>
      <c r="D39" s="21"/>
      <c r="E39" s="21"/>
      <c r="F39" s="19"/>
    </row>
    <row r="40" spans="1:6" ht="14.25">
      <c r="A40" s="13"/>
      <c r="B40" s="13"/>
      <c r="C40" s="21"/>
      <c r="D40" s="21"/>
      <c r="E40" s="21"/>
      <c r="F40" s="19"/>
    </row>
    <row r="41" spans="1:6" ht="14.25">
      <c r="A41" s="13"/>
      <c r="B41" s="13"/>
      <c r="C41" s="21"/>
      <c r="D41" s="21"/>
      <c r="E41" s="21"/>
      <c r="F41" s="19"/>
    </row>
    <row r="42" spans="1:6" ht="14.25">
      <c r="A42" s="13"/>
      <c r="B42" s="13"/>
      <c r="C42" s="21"/>
      <c r="D42" s="21"/>
      <c r="E42" s="21"/>
      <c r="F42" s="19"/>
    </row>
    <row r="43" spans="1:6" ht="14.25">
      <c r="A43" s="13"/>
      <c r="B43" s="13"/>
      <c r="C43" s="21"/>
      <c r="D43" s="21"/>
      <c r="E43" s="21"/>
      <c r="F43" s="19"/>
    </row>
    <row r="44" spans="1:6" ht="14.25">
      <c r="A44" s="13"/>
      <c r="B44" s="13"/>
      <c r="C44" s="21"/>
      <c r="D44" s="21"/>
      <c r="E44" s="21"/>
      <c r="F44" s="19"/>
    </row>
    <row r="45" spans="1:6" ht="14.25">
      <c r="A45" s="13"/>
      <c r="B45" s="13"/>
      <c r="C45" s="21"/>
      <c r="D45" s="21"/>
      <c r="E45" s="21"/>
      <c r="F45" s="19"/>
    </row>
    <row r="46" spans="1:6" ht="14.25">
      <c r="A46" s="13"/>
      <c r="B46" s="13"/>
      <c r="C46" s="21"/>
      <c r="D46" s="21"/>
      <c r="E46" s="21"/>
      <c r="F46" s="19"/>
    </row>
    <row r="47" spans="1:6" ht="14.25">
      <c r="A47" s="13"/>
      <c r="B47" s="13"/>
      <c r="C47" s="21"/>
      <c r="D47" s="21"/>
      <c r="E47" s="21"/>
      <c r="F47" s="19"/>
    </row>
    <row r="48" spans="1:6" ht="14.25">
      <c r="A48" s="13"/>
      <c r="B48" s="13"/>
      <c r="C48" s="21"/>
      <c r="D48" s="21"/>
      <c r="E48" s="21"/>
      <c r="F48" s="19"/>
    </row>
    <row r="49" spans="1:6" ht="14.25">
      <c r="A49" s="13"/>
      <c r="B49" s="13"/>
      <c r="C49" s="21"/>
      <c r="D49" s="21"/>
      <c r="E49" s="21"/>
      <c r="F49" s="19"/>
    </row>
    <row r="50" spans="1:6" ht="14.25">
      <c r="A50" s="13"/>
      <c r="B50" s="13"/>
      <c r="C50" s="21"/>
      <c r="D50" s="21"/>
      <c r="E50" s="21"/>
      <c r="F50" s="19"/>
    </row>
    <row r="51" spans="1:6" ht="15">
      <c r="A51" s="13"/>
      <c r="B51" s="13"/>
      <c r="C51" s="21"/>
      <c r="D51" s="21"/>
      <c r="E51" s="17" t="s">
        <v>5</v>
      </c>
      <c r="F51" s="22">
        <f>SUM(F7:F50)</f>
        <v>1187210</v>
      </c>
    </row>
    <row r="52" spans="1:6" ht="14.25">
      <c r="A52" s="13"/>
      <c r="B52" s="13"/>
      <c r="C52" s="21"/>
      <c r="D52" s="21"/>
      <c r="E52" s="21"/>
      <c r="F52" s="19"/>
    </row>
    <row r="53" spans="1:6" ht="14.25">
      <c r="A53" s="13"/>
      <c r="B53" s="13"/>
      <c r="C53" s="21"/>
      <c r="D53" s="21"/>
      <c r="E53" s="21"/>
      <c r="F53" s="19"/>
    </row>
    <row r="54" spans="1:6" ht="14.25">
      <c r="A54" s="13"/>
      <c r="B54" s="13"/>
      <c r="C54" s="21"/>
      <c r="D54" s="21"/>
      <c r="E54" s="21"/>
      <c r="F54" s="19"/>
    </row>
    <row r="55" ht="18">
      <c r="A55" s="4" t="s">
        <v>11</v>
      </c>
    </row>
    <row r="56" ht="12.75">
      <c r="A56" t="s">
        <v>30</v>
      </c>
    </row>
    <row r="57" spans="1:8" s="5" customFormat="1" ht="15.75">
      <c r="A57" s="2"/>
      <c r="B57"/>
      <c r="C57"/>
      <c r="D57"/>
      <c r="E57" s="6"/>
      <c r="F57"/>
      <c r="G57"/>
      <c r="H57"/>
    </row>
    <row r="58" spans="1:8" s="5" customFormat="1" ht="14.25">
      <c r="A58" s="5" t="s">
        <v>0</v>
      </c>
      <c r="B58" s="5" t="s">
        <v>3</v>
      </c>
      <c r="C58" s="5" t="s">
        <v>1</v>
      </c>
      <c r="D58" s="5" t="s">
        <v>6</v>
      </c>
      <c r="E58" s="5" t="s">
        <v>4</v>
      </c>
      <c r="F58" s="8" t="s">
        <v>2</v>
      </c>
      <c r="H58" s="5" t="s">
        <v>8</v>
      </c>
    </row>
    <row r="59" spans="1:8" s="5" customFormat="1" ht="14.25">
      <c r="A59" s="13"/>
      <c r="B59" s="13"/>
      <c r="C59" s="21"/>
      <c r="D59" s="21"/>
      <c r="E59" s="26"/>
      <c r="F59" s="19"/>
      <c r="G59"/>
      <c r="H59" s="25">
        <f>COUNT(F59:F78)</f>
        <v>17</v>
      </c>
    </row>
    <row r="60" spans="1:8" s="5" customFormat="1" ht="14.25">
      <c r="A60" s="13" t="s">
        <v>14</v>
      </c>
      <c r="B60" s="13" t="s">
        <v>7</v>
      </c>
      <c r="C60" s="21">
        <v>783</v>
      </c>
      <c r="D60" s="21">
        <v>261</v>
      </c>
      <c r="E60" s="27">
        <v>20</v>
      </c>
      <c r="F60" s="19">
        <v>206451</v>
      </c>
      <c r="G60"/>
      <c r="H60" s="25"/>
    </row>
    <row r="61" spans="1:8" s="5" customFormat="1" ht="14.25">
      <c r="A61" s="13" t="s">
        <v>24</v>
      </c>
      <c r="B61" s="13" t="s">
        <v>7</v>
      </c>
      <c r="C61" s="21">
        <v>568</v>
      </c>
      <c r="D61" s="21">
        <v>205</v>
      </c>
      <c r="E61" s="27">
        <v>17</v>
      </c>
      <c r="F61" s="19">
        <v>112750</v>
      </c>
      <c r="G61"/>
      <c r="H61" s="25"/>
    </row>
    <row r="62" spans="1:8" s="5" customFormat="1" ht="14.25">
      <c r="A62" s="13" t="s">
        <v>15</v>
      </c>
      <c r="B62" s="13" t="s">
        <v>7</v>
      </c>
      <c r="C62" s="21">
        <v>426</v>
      </c>
      <c r="D62" s="21">
        <v>174</v>
      </c>
      <c r="E62" s="21" t="s">
        <v>10</v>
      </c>
      <c r="F62" s="19">
        <v>70296</v>
      </c>
      <c r="G62"/>
      <c r="H62"/>
    </row>
    <row r="63" spans="1:8" s="5" customFormat="1" ht="14.25">
      <c r="A63" s="13" t="s">
        <v>22</v>
      </c>
      <c r="B63" s="13" t="s">
        <v>7</v>
      </c>
      <c r="C63" s="21">
        <v>85</v>
      </c>
      <c r="D63" s="21">
        <v>57</v>
      </c>
      <c r="E63" s="21">
        <v>6</v>
      </c>
      <c r="F63" s="19">
        <v>4845</v>
      </c>
      <c r="G63"/>
      <c r="H63"/>
    </row>
    <row r="64" spans="1:8" s="5" customFormat="1" ht="14.25">
      <c r="A64" s="13" t="s">
        <v>17</v>
      </c>
      <c r="B64" s="13" t="s">
        <v>7</v>
      </c>
      <c r="C64" s="21">
        <v>84</v>
      </c>
      <c r="D64" s="21">
        <v>55</v>
      </c>
      <c r="E64" s="21">
        <v>4</v>
      </c>
      <c r="F64" s="19">
        <v>4620</v>
      </c>
      <c r="G64"/>
      <c r="H64"/>
    </row>
    <row r="65" spans="1:8" s="5" customFormat="1" ht="14.25">
      <c r="A65" s="13" t="s">
        <v>19</v>
      </c>
      <c r="B65" s="13" t="s">
        <v>7</v>
      </c>
      <c r="C65" s="21">
        <v>69</v>
      </c>
      <c r="D65" s="21">
        <v>55</v>
      </c>
      <c r="E65" s="21">
        <v>16</v>
      </c>
      <c r="F65" s="19">
        <v>3795</v>
      </c>
      <c r="G65"/>
      <c r="H65"/>
    </row>
    <row r="66" spans="1:8" s="5" customFormat="1" ht="14.25">
      <c r="A66" s="13" t="s">
        <v>12</v>
      </c>
      <c r="B66" s="13" t="s">
        <v>7</v>
      </c>
      <c r="C66" s="21">
        <v>55</v>
      </c>
      <c r="D66" s="21">
        <v>42</v>
      </c>
      <c r="E66" s="21" t="s">
        <v>10</v>
      </c>
      <c r="F66" s="19">
        <v>2310</v>
      </c>
      <c r="G66"/>
      <c r="H66"/>
    </row>
    <row r="67" spans="1:8" s="5" customFormat="1" ht="14.25">
      <c r="A67" s="13" t="s">
        <v>29</v>
      </c>
      <c r="B67" s="13" t="s">
        <v>7</v>
      </c>
      <c r="C67" s="21">
        <v>45</v>
      </c>
      <c r="D67" s="21">
        <v>35</v>
      </c>
      <c r="E67" s="21" t="s">
        <v>10</v>
      </c>
      <c r="F67" s="19">
        <v>1540</v>
      </c>
      <c r="G67"/>
      <c r="H67"/>
    </row>
    <row r="68" spans="1:8" s="5" customFormat="1" ht="14.25">
      <c r="A68" s="13" t="s">
        <v>20</v>
      </c>
      <c r="B68" s="13" t="s">
        <v>7</v>
      </c>
      <c r="C68" s="21">
        <v>26</v>
      </c>
      <c r="D68" s="21">
        <v>23</v>
      </c>
      <c r="E68" s="21">
        <v>4</v>
      </c>
      <c r="F68" s="19">
        <v>598</v>
      </c>
      <c r="G68"/>
      <c r="H68"/>
    </row>
    <row r="69" spans="1:8" s="5" customFormat="1" ht="14.25">
      <c r="A69" s="13" t="s">
        <v>16</v>
      </c>
      <c r="B69" s="13" t="s">
        <v>7</v>
      </c>
      <c r="C69" s="21">
        <v>22</v>
      </c>
      <c r="D69" s="21">
        <v>19</v>
      </c>
      <c r="E69" s="21">
        <v>1</v>
      </c>
      <c r="F69" s="19">
        <v>419</v>
      </c>
      <c r="G69"/>
      <c r="H69"/>
    </row>
    <row r="70" spans="1:8" s="5" customFormat="1" ht="14.25">
      <c r="A70" s="13" t="s">
        <v>18</v>
      </c>
      <c r="B70" s="13" t="s">
        <v>7</v>
      </c>
      <c r="C70" s="21">
        <v>14</v>
      </c>
      <c r="D70" s="21">
        <v>14</v>
      </c>
      <c r="E70" s="26" t="s">
        <v>10</v>
      </c>
      <c r="F70" s="19">
        <v>196</v>
      </c>
      <c r="G70"/>
      <c r="H70"/>
    </row>
    <row r="71" spans="1:8" s="5" customFormat="1" ht="14.25">
      <c r="A71" s="13" t="s">
        <v>25</v>
      </c>
      <c r="B71" s="13" t="s">
        <v>7</v>
      </c>
      <c r="C71" s="21">
        <v>16</v>
      </c>
      <c r="D71" s="21">
        <v>13</v>
      </c>
      <c r="E71" s="28">
        <v>1</v>
      </c>
      <c r="F71" s="19">
        <v>182</v>
      </c>
      <c r="G71"/>
      <c r="H71"/>
    </row>
    <row r="72" spans="1:8" s="5" customFormat="1" ht="14.25">
      <c r="A72" s="13" t="s">
        <v>28</v>
      </c>
      <c r="B72" s="13" t="s">
        <v>7</v>
      </c>
      <c r="C72" s="21">
        <v>14</v>
      </c>
      <c r="D72" s="21">
        <v>10</v>
      </c>
      <c r="E72" s="28">
        <v>3</v>
      </c>
      <c r="F72" s="19">
        <v>140</v>
      </c>
      <c r="G72"/>
      <c r="H72"/>
    </row>
    <row r="73" spans="1:8" s="5" customFormat="1" ht="14.25">
      <c r="A73" s="13" t="s">
        <v>21</v>
      </c>
      <c r="B73" s="13" t="s">
        <v>7</v>
      </c>
      <c r="C73" s="21">
        <v>10</v>
      </c>
      <c r="D73" s="21">
        <v>10</v>
      </c>
      <c r="E73" s="21" t="s">
        <v>10</v>
      </c>
      <c r="F73" s="19">
        <v>100</v>
      </c>
      <c r="G73"/>
      <c r="H73"/>
    </row>
    <row r="74" spans="1:8" s="5" customFormat="1" ht="14.25">
      <c r="A74" s="13" t="s">
        <v>23</v>
      </c>
      <c r="B74" s="13" t="s">
        <v>7</v>
      </c>
      <c r="C74" s="21">
        <v>9</v>
      </c>
      <c r="D74" s="21">
        <v>8</v>
      </c>
      <c r="E74" s="21" t="s">
        <v>10</v>
      </c>
      <c r="F74" s="19">
        <v>72</v>
      </c>
      <c r="G74"/>
      <c r="H74"/>
    </row>
    <row r="75" spans="1:8" s="5" customFormat="1" ht="14.25">
      <c r="A75" s="13"/>
      <c r="B75" s="13"/>
      <c r="C75" s="21"/>
      <c r="D75" s="21"/>
      <c r="E75" s="21"/>
      <c r="F75" s="19"/>
      <c r="G75"/>
      <c r="H75"/>
    </row>
    <row r="76" spans="1:8" s="5" customFormat="1" ht="14.25">
      <c r="A76" s="13" t="s">
        <v>13</v>
      </c>
      <c r="B76" s="13" t="s">
        <v>27</v>
      </c>
      <c r="C76" s="21">
        <v>20</v>
      </c>
      <c r="D76" s="21">
        <v>17</v>
      </c>
      <c r="E76" s="21" t="s">
        <v>10</v>
      </c>
      <c r="F76" s="19">
        <v>340</v>
      </c>
      <c r="G76"/>
      <c r="H76"/>
    </row>
    <row r="77" spans="1:8" s="5" customFormat="1" ht="14.25">
      <c r="A77" s="13"/>
      <c r="B77" s="13"/>
      <c r="C77" s="21"/>
      <c r="D77" s="21"/>
      <c r="E77" s="21"/>
      <c r="F77" s="19"/>
      <c r="G77"/>
      <c r="H77"/>
    </row>
    <row r="78" spans="1:8" s="5" customFormat="1" ht="14.25">
      <c r="A78" s="13" t="s">
        <v>9</v>
      </c>
      <c r="B78" s="13" t="s">
        <v>26</v>
      </c>
      <c r="C78" s="21">
        <v>605</v>
      </c>
      <c r="D78" s="21">
        <v>137</v>
      </c>
      <c r="E78" s="21">
        <v>12.5</v>
      </c>
      <c r="F78" s="24">
        <v>82885</v>
      </c>
      <c r="G78"/>
      <c r="H78"/>
    </row>
    <row r="79" spans="1:8" s="5" customFormat="1" ht="14.25">
      <c r="A79" s="13"/>
      <c r="B79" s="13"/>
      <c r="C79" s="21"/>
      <c r="D79" s="21"/>
      <c r="E79" s="21"/>
      <c r="F79" s="19"/>
      <c r="G79"/>
      <c r="H79"/>
    </row>
    <row r="80" spans="1:8" s="5" customFormat="1" ht="15">
      <c r="A80" s="13"/>
      <c r="B80" s="13"/>
      <c r="C80" s="21"/>
      <c r="D80" s="21"/>
      <c r="E80" s="17" t="s">
        <v>5</v>
      </c>
      <c r="F80" s="22">
        <f>SUM(F59:F78)</f>
        <v>491539</v>
      </c>
      <c r="G80"/>
      <c r="H80"/>
    </row>
    <row r="81" spans="1:8" s="5" customFormat="1" ht="14.25">
      <c r="A81" s="13"/>
      <c r="B81" s="13"/>
      <c r="C81" s="21"/>
      <c r="D81" s="21"/>
      <c r="E81" s="21"/>
      <c r="F81" s="19"/>
      <c r="G81"/>
      <c r="H81"/>
    </row>
    <row r="82" spans="1:8" s="5" customFormat="1" ht="14.25">
      <c r="A82" s="13"/>
      <c r="B82" s="13"/>
      <c r="C82" s="21"/>
      <c r="D82" s="21"/>
      <c r="E82" s="21"/>
      <c r="F82" s="19"/>
      <c r="G82"/>
      <c r="H82"/>
    </row>
    <row r="83" spans="1:8" s="5" customFormat="1" ht="14.25">
      <c r="A83" s="13"/>
      <c r="B83" s="13"/>
      <c r="C83" s="21"/>
      <c r="D83" s="21"/>
      <c r="E83" s="21"/>
      <c r="F83" s="19"/>
      <c r="G83"/>
      <c r="H83"/>
    </row>
    <row r="84" spans="1:8" s="5" customFormat="1" ht="14.25">
      <c r="A84" s="13"/>
      <c r="B84" s="13"/>
      <c r="C84" s="21"/>
      <c r="D84" s="21"/>
      <c r="E84" s="21"/>
      <c r="F84" s="19"/>
      <c r="G84"/>
      <c r="H84"/>
    </row>
    <row r="85" spans="1:8" s="5" customFormat="1" ht="14.25">
      <c r="A85" s="13"/>
      <c r="B85" s="13"/>
      <c r="C85" s="21"/>
      <c r="D85" s="21"/>
      <c r="E85" s="21"/>
      <c r="F85" s="19"/>
      <c r="G85"/>
      <c r="H85"/>
    </row>
    <row r="86" spans="1:8" s="5" customFormat="1" ht="14.25">
      <c r="A86" s="13"/>
      <c r="B86" s="13"/>
      <c r="C86" s="21"/>
      <c r="D86" s="21"/>
      <c r="E86" s="21"/>
      <c r="F86" s="19"/>
      <c r="G86"/>
      <c r="H86"/>
    </row>
    <row r="87" spans="1:8" s="5" customFormat="1" ht="14.25">
      <c r="A87" s="13"/>
      <c r="B87" s="13"/>
      <c r="C87" s="21"/>
      <c r="D87" s="21"/>
      <c r="E87" s="21"/>
      <c r="F87" s="19"/>
      <c r="G87"/>
      <c r="H87"/>
    </row>
    <row r="88" spans="1:8" s="5" customFormat="1" ht="14.25">
      <c r="A88" s="13"/>
      <c r="B88" s="13"/>
      <c r="C88" s="21"/>
      <c r="D88" s="21"/>
      <c r="E88" s="21"/>
      <c r="F88" s="19"/>
      <c r="G88"/>
      <c r="H88"/>
    </row>
    <row r="89" spans="1:8" s="5" customFormat="1" ht="14.25">
      <c r="A89" s="13"/>
      <c r="B89" s="13"/>
      <c r="C89" s="21"/>
      <c r="D89" s="21"/>
      <c r="E89" s="21"/>
      <c r="F89" s="19"/>
      <c r="G89"/>
      <c r="H89"/>
    </row>
    <row r="90" spans="1:8" s="5" customFormat="1" ht="14.25">
      <c r="A90" s="13"/>
      <c r="B90" s="13"/>
      <c r="C90" s="21"/>
      <c r="D90" s="21"/>
      <c r="E90" s="21"/>
      <c r="F90" s="19"/>
      <c r="G90"/>
      <c r="H90"/>
    </row>
    <row r="91" spans="1:8" s="5" customFormat="1" ht="15">
      <c r="A91" s="13"/>
      <c r="B91" s="13"/>
      <c r="C91" s="21"/>
      <c r="D91" s="21"/>
      <c r="E91" s="17"/>
      <c r="F91" s="22"/>
      <c r="G91"/>
      <c r="H91"/>
    </row>
    <row r="92" spans="1:6" s="5" customFormat="1" ht="14.25">
      <c r="A92" s="13"/>
      <c r="B92" s="13"/>
      <c r="C92" s="21"/>
      <c r="D92" s="21"/>
      <c r="E92" s="6"/>
      <c r="F92" s="21"/>
    </row>
    <row r="93" spans="1:6" s="5" customFormat="1" ht="14.25">
      <c r="A93" s="13"/>
      <c r="B93" s="13"/>
      <c r="C93" s="21"/>
      <c r="D93" s="21"/>
      <c r="E93" s="6"/>
      <c r="F93" s="21"/>
    </row>
    <row r="94" spans="1:6" s="5" customFormat="1" ht="14.25">
      <c r="A94" s="13"/>
      <c r="B94" s="13"/>
      <c r="C94" s="21"/>
      <c r="D94" s="21"/>
      <c r="E94" s="6"/>
      <c r="F94" s="21"/>
    </row>
    <row r="95" spans="1:6" s="5" customFormat="1" ht="14.25">
      <c r="A95" s="18"/>
      <c r="B95" s="18"/>
      <c r="C95" s="21"/>
      <c r="D95" s="21"/>
      <c r="E95" s="19"/>
      <c r="F95" s="21"/>
    </row>
    <row r="96" spans="1:6" s="5" customFormat="1" ht="14.25">
      <c r="A96" s="18"/>
      <c r="B96" s="18"/>
      <c r="C96" s="21"/>
      <c r="D96" s="21"/>
      <c r="E96" s="19"/>
      <c r="F96" s="21"/>
    </row>
    <row r="97" spans="1:6" s="5" customFormat="1" ht="14.25">
      <c r="A97" s="18"/>
      <c r="B97" s="18"/>
      <c r="C97" s="21"/>
      <c r="D97" s="21"/>
      <c r="E97" s="19"/>
      <c r="F97" s="21"/>
    </row>
    <row r="98" spans="1:6" s="5" customFormat="1" ht="14.25">
      <c r="A98" s="13"/>
      <c r="B98" s="13"/>
      <c r="C98" s="21"/>
      <c r="D98" s="21"/>
      <c r="E98" s="6"/>
      <c r="F98" s="21"/>
    </row>
    <row r="99" spans="1:6" s="5" customFormat="1" ht="14.25">
      <c r="A99" s="13"/>
      <c r="B99" s="13"/>
      <c r="C99" s="21"/>
      <c r="D99" s="21"/>
      <c r="E99" s="6"/>
      <c r="F99" s="21"/>
    </row>
    <row r="100" s="5" customFormat="1" ht="14.25">
      <c r="F100" s="21"/>
    </row>
    <row r="101" spans="1:6" s="5" customFormat="1" ht="14.25">
      <c r="A101" s="13"/>
      <c r="B101" s="13"/>
      <c r="C101" s="21"/>
      <c r="D101" s="21"/>
      <c r="E101" s="6"/>
      <c r="F101" s="21"/>
    </row>
    <row r="102" spans="1:6" s="5" customFormat="1" ht="14.25">
      <c r="A102" s="13"/>
      <c r="B102" s="13"/>
      <c r="C102" s="21"/>
      <c r="D102" s="21"/>
      <c r="E102" s="6"/>
      <c r="F102" s="21"/>
    </row>
    <row r="103" spans="1:3" s="5" customFormat="1" ht="14.25">
      <c r="A103" s="18"/>
      <c r="B103" s="18"/>
      <c r="C103" s="21"/>
    </row>
    <row r="104" spans="1:5" s="5" customFormat="1" ht="14.25">
      <c r="A104" s="13"/>
      <c r="B104" s="13"/>
      <c r="C104" s="21"/>
      <c r="D104" s="21"/>
      <c r="E104" s="6"/>
    </row>
    <row r="105" spans="1:5" s="5" customFormat="1" ht="14.25">
      <c r="A105" s="13"/>
      <c r="B105" s="13"/>
      <c r="C105" s="21"/>
      <c r="D105" s="21"/>
      <c r="E105" s="6"/>
    </row>
    <row r="106" spans="1:5" s="21" customFormat="1" ht="14.25">
      <c r="A106" s="13"/>
      <c r="B106" s="13"/>
      <c r="E106" s="6"/>
    </row>
    <row r="107" spans="1:6" s="21" customFormat="1" ht="14.25">
      <c r="A107" s="13"/>
      <c r="B107" s="13"/>
      <c r="E107" s="12"/>
      <c r="F107" s="5"/>
    </row>
    <row r="108" spans="1:5" s="5" customFormat="1" ht="14.25">
      <c r="A108" s="13"/>
      <c r="B108" s="13"/>
      <c r="C108" s="21"/>
      <c r="D108" s="21"/>
      <c r="E108" s="12"/>
    </row>
    <row r="109" spans="1:5" s="5" customFormat="1" ht="14.25">
      <c r="A109" s="13"/>
      <c r="B109" s="13"/>
      <c r="C109" s="13"/>
      <c r="D109" s="13"/>
      <c r="E109" s="12"/>
    </row>
    <row r="110" spans="1:3" s="5" customFormat="1" ht="14.25">
      <c r="A110" s="13"/>
      <c r="B110" s="13"/>
      <c r="C110" s="13"/>
    </row>
    <row r="111" spans="1:5" s="5" customFormat="1" ht="14.25">
      <c r="A111" s="13"/>
      <c r="B111" s="13"/>
      <c r="C111" s="13"/>
      <c r="D111" s="13"/>
      <c r="E111" s="12"/>
    </row>
    <row r="112" spans="1:6" s="5" customFormat="1" ht="14.25">
      <c r="A112" s="13"/>
      <c r="B112" s="13"/>
      <c r="C112" s="13"/>
      <c r="D112" s="13"/>
      <c r="E112" s="12"/>
      <c r="F112"/>
    </row>
    <row r="113" spans="1:6" s="5" customFormat="1" ht="14.25">
      <c r="A113" s="13"/>
      <c r="B113" s="13"/>
      <c r="C113" s="13"/>
      <c r="D113" s="13"/>
      <c r="E113" s="12"/>
      <c r="F113"/>
    </row>
    <row r="114" spans="1:6" s="5" customFormat="1" ht="15.75">
      <c r="A114" s="2"/>
      <c r="B114" s="16"/>
      <c r="C114" s="16"/>
      <c r="D114" s="14"/>
      <c r="E114" s="15"/>
      <c r="F114"/>
    </row>
    <row r="115" spans="5:6" s="5" customFormat="1" ht="14.25">
      <c r="E115" s="8"/>
      <c r="F115"/>
    </row>
    <row r="116" spans="5:6" s="21" customFormat="1" ht="14.25">
      <c r="E116" s="24"/>
      <c r="F116" s="23"/>
    </row>
    <row r="117" spans="5:6" s="5" customFormat="1" ht="14.25">
      <c r="E117" s="8"/>
      <c r="F117"/>
    </row>
    <row r="118" spans="1:5" ht="14.25">
      <c r="A118" s="18"/>
      <c r="B118" s="18"/>
      <c r="C118" s="21"/>
      <c r="D118" s="21"/>
      <c r="E118" s="19"/>
    </row>
    <row r="119" spans="1:6" s="5" customFormat="1" ht="14.25">
      <c r="A119" s="18"/>
      <c r="B119" s="18"/>
      <c r="C119" s="21"/>
      <c r="D119" s="21"/>
      <c r="E119" s="19"/>
      <c r="F119"/>
    </row>
    <row r="120" spans="1:6" s="5" customFormat="1" ht="14.25">
      <c r="A120" s="20"/>
      <c r="B120" s="18"/>
      <c r="C120" s="21"/>
      <c r="D120" s="21"/>
      <c r="E120" s="19"/>
      <c r="F120"/>
    </row>
    <row r="121" spans="1:6" s="5" customFormat="1" ht="14.25">
      <c r="A121" s="20"/>
      <c r="B121" s="18"/>
      <c r="C121" s="21"/>
      <c r="D121" s="21"/>
      <c r="E121" s="19"/>
      <c r="F121"/>
    </row>
    <row r="122" spans="1:6" s="5" customFormat="1" ht="14.25">
      <c r="A122" s="20"/>
      <c r="B122" s="18"/>
      <c r="C122" s="21"/>
      <c r="D122" s="21"/>
      <c r="E122" s="19"/>
      <c r="F122"/>
    </row>
    <row r="123" spans="1:6" s="5" customFormat="1" ht="14.25">
      <c r="A123" s="20"/>
      <c r="B123" s="18"/>
      <c r="C123" s="21"/>
      <c r="D123" s="21"/>
      <c r="E123" s="19"/>
      <c r="F123"/>
    </row>
    <row r="124" spans="1:6" s="5" customFormat="1" ht="14.25">
      <c r="A124" s="20"/>
      <c r="B124" s="18"/>
      <c r="C124" s="21"/>
      <c r="D124" s="21"/>
      <c r="E124" s="19"/>
      <c r="F124"/>
    </row>
    <row r="125" spans="1:6" s="5" customFormat="1" ht="14.25">
      <c r="A125" s="20"/>
      <c r="B125" s="18"/>
      <c r="C125" s="21"/>
      <c r="D125" s="21"/>
      <c r="E125" s="19"/>
      <c r="F125"/>
    </row>
    <row r="126" spans="1:6" s="5" customFormat="1" ht="14.25">
      <c r="A126" s="18"/>
      <c r="B126" s="18"/>
      <c r="C126" s="21"/>
      <c r="D126" s="21"/>
      <c r="E126" s="19"/>
      <c r="F126"/>
    </row>
    <row r="127" spans="1:5" ht="14.25">
      <c r="A127" s="20"/>
      <c r="B127" s="18"/>
      <c r="C127" s="21"/>
      <c r="D127" s="21"/>
      <c r="E127" s="19"/>
    </row>
    <row r="128" spans="1:5" ht="14.25">
      <c r="A128" s="20"/>
      <c r="B128" s="18"/>
      <c r="C128" s="21"/>
      <c r="D128" s="21"/>
      <c r="E128" s="19"/>
    </row>
    <row r="129" spans="1:5" ht="14.25">
      <c r="A129" s="18"/>
      <c r="B129" s="18"/>
      <c r="C129" s="21"/>
      <c r="D129" s="21"/>
      <c r="E129" s="19"/>
    </row>
    <row r="130" spans="1:5" ht="14.25">
      <c r="A130" s="18"/>
      <c r="B130" s="18"/>
      <c r="C130" s="21"/>
      <c r="D130" s="21"/>
      <c r="E130" s="19"/>
    </row>
    <row r="131" spans="1:5" ht="14.25">
      <c r="A131" s="18"/>
      <c r="B131" s="18"/>
      <c r="C131" s="21"/>
      <c r="D131" s="21"/>
      <c r="E131" s="19"/>
    </row>
    <row r="132" spans="1:5" ht="14.25">
      <c r="A132" s="18"/>
      <c r="B132" s="18"/>
      <c r="C132" s="21"/>
      <c r="D132" s="21"/>
      <c r="E132" s="19"/>
    </row>
    <row r="133" spans="1:5" ht="14.25">
      <c r="A133" s="18"/>
      <c r="B133" s="18"/>
      <c r="C133" s="21"/>
      <c r="D133" s="21"/>
      <c r="E133" s="19"/>
    </row>
    <row r="134" spans="1:5" ht="14.25">
      <c r="A134" s="18"/>
      <c r="B134" s="18"/>
      <c r="C134" s="21"/>
      <c r="D134" s="21"/>
      <c r="E134" s="19"/>
    </row>
    <row r="136" spans="1:5" ht="14.25">
      <c r="A136" s="18"/>
      <c r="B136" s="18"/>
      <c r="C136" s="21"/>
      <c r="D136" s="21"/>
      <c r="E136" s="19"/>
    </row>
    <row r="138" spans="1:5" ht="14.25">
      <c r="A138" s="18"/>
      <c r="B138" s="18"/>
      <c r="C138" s="21"/>
      <c r="D138" s="21"/>
      <c r="E138" s="19"/>
    </row>
    <row r="143" spans="1:5" ht="14.25">
      <c r="A143" s="18"/>
      <c r="B143" s="18"/>
      <c r="C143" s="21"/>
      <c r="D143" s="21"/>
      <c r="E143" s="19"/>
    </row>
    <row r="145" spans="1:5" ht="14.25">
      <c r="A145" s="18"/>
      <c r="B145" s="18"/>
      <c r="C145" s="21"/>
      <c r="D145" s="21"/>
      <c r="E145" s="19"/>
    </row>
    <row r="146" spans="1:5" ht="15">
      <c r="A146" s="18"/>
      <c r="B146" s="18"/>
      <c r="C146" s="21"/>
      <c r="D146" s="3"/>
      <c r="E146" s="9"/>
    </row>
    <row r="147" spans="1:5" ht="14.25">
      <c r="A147" s="20"/>
      <c r="B147" s="18"/>
      <c r="C147" s="21"/>
      <c r="D147" s="21"/>
      <c r="E147" s="19"/>
    </row>
    <row r="148" spans="1:5" ht="14.25">
      <c r="A148" s="18"/>
      <c r="B148" s="18"/>
      <c r="C148" s="21"/>
      <c r="D148" s="21"/>
      <c r="E148" s="19"/>
    </row>
    <row r="149" spans="1:5" ht="14.25">
      <c r="A149" s="18"/>
      <c r="B149" s="18"/>
      <c r="C149" s="21"/>
      <c r="D149" s="21"/>
      <c r="E149" s="19"/>
    </row>
    <row r="150" spans="1:5" ht="14.25">
      <c r="A150" s="18"/>
      <c r="B150" s="18"/>
      <c r="C150" s="21"/>
      <c r="D150" s="21"/>
      <c r="E150" s="19"/>
    </row>
    <row r="151" spans="1:3" ht="15.75">
      <c r="A151" s="2"/>
      <c r="B151" s="11"/>
      <c r="C151" s="21"/>
    </row>
    <row r="152" spans="1:5" ht="14.25">
      <c r="A152" s="18"/>
      <c r="B152" s="18"/>
      <c r="C152" s="21"/>
      <c r="D152" s="21"/>
      <c r="E152" s="19"/>
    </row>
    <row r="153" spans="1:5" ht="14.25">
      <c r="A153" s="18"/>
      <c r="B153" s="18"/>
      <c r="C153" s="21"/>
      <c r="D153" s="21"/>
      <c r="E153" s="19"/>
    </row>
    <row r="154" spans="3:5" ht="14.25">
      <c r="C154" s="21"/>
      <c r="D154" s="21"/>
      <c r="E154" s="19"/>
    </row>
    <row r="155" spans="1:5" ht="14.25">
      <c r="A155" s="18"/>
      <c r="B155" s="18"/>
      <c r="C155" s="21"/>
      <c r="D155" s="21"/>
      <c r="E155" s="19"/>
    </row>
    <row r="156" spans="1:5" ht="14.25">
      <c r="A156" s="18"/>
      <c r="B156" s="18"/>
      <c r="C156" s="21"/>
      <c r="D156" s="21"/>
      <c r="E156" s="19"/>
    </row>
    <row r="157" spans="1:5" ht="14.25">
      <c r="A157" s="18"/>
      <c r="B157" s="18"/>
      <c r="C157" s="21"/>
      <c r="D157" s="21"/>
      <c r="E157" s="19"/>
    </row>
    <row r="158" spans="1:5" ht="14.25">
      <c r="A158" s="18"/>
      <c r="B158" s="18"/>
      <c r="C158" s="21"/>
      <c r="D158" s="21"/>
      <c r="E158" s="19"/>
    </row>
    <row r="159" spans="1:5" ht="14.25">
      <c r="A159" s="18"/>
      <c r="B159" s="18"/>
      <c r="C159" s="18"/>
      <c r="E159" s="19"/>
    </row>
    <row r="160" spans="1:3" ht="14.25">
      <c r="A160" s="18"/>
      <c r="B160" s="18"/>
      <c r="C160" s="18"/>
    </row>
    <row r="161" spans="1:5" ht="14.25">
      <c r="A161" s="18"/>
      <c r="B161" s="18"/>
      <c r="C161" s="18"/>
      <c r="D161" s="18"/>
      <c r="E161" s="19"/>
    </row>
    <row r="162" spans="3:5" ht="14.25">
      <c r="C162" s="18"/>
      <c r="D162" s="18"/>
      <c r="E162" s="19"/>
    </row>
    <row r="163" spans="1:5" ht="14.25">
      <c r="A163" s="18"/>
      <c r="B163" s="18"/>
      <c r="C163" s="18"/>
      <c r="D163" s="18"/>
      <c r="E163" s="19"/>
    </row>
    <row r="164" spans="1:5" ht="14.25">
      <c r="A164" s="18"/>
      <c r="B164" s="18"/>
      <c r="C164" s="18"/>
      <c r="D164" s="18"/>
      <c r="E164" s="19"/>
    </row>
    <row r="165" spans="1:6" ht="14.25">
      <c r="A165" s="5"/>
      <c r="B165" s="5"/>
      <c r="C165" s="5"/>
      <c r="D165" s="5"/>
      <c r="F165" s="10"/>
    </row>
    <row r="172" spans="1:2" ht="15">
      <c r="A172" s="3"/>
      <c r="B172" s="9"/>
    </row>
    <row r="173" spans="1:2" ht="15">
      <c r="A173" s="3"/>
      <c r="B173" s="9"/>
    </row>
    <row r="175" spans="7:9" ht="14.25">
      <c r="G175" s="10"/>
      <c r="H175" s="10"/>
      <c r="I175" s="10"/>
    </row>
    <row r="176" ht="12.75">
      <c r="I176" s="6"/>
    </row>
    <row r="177" ht="12.75">
      <c r="I177" s="6"/>
    </row>
    <row r="179" spans="8:9" ht="12.75">
      <c r="H179" s="1"/>
      <c r="I179" s="7"/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D. Epstein, 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Epstein</dc:creator>
  <cp:keywords/>
  <dc:description/>
  <cp:lastModifiedBy>S K Farley</cp:lastModifiedBy>
  <cp:lastPrinted>2003-12-04T20:55:18Z</cp:lastPrinted>
  <dcterms:created xsi:type="dcterms:W3CDTF">2003-12-04T03:44:31Z</dcterms:created>
  <dcterms:modified xsi:type="dcterms:W3CDTF">2016-12-14T02:00:21Z</dcterms:modified>
  <cp:category/>
  <cp:version/>
  <cp:contentType/>
  <cp:contentStatus/>
</cp:coreProperties>
</file>