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5311" windowWidth="15180" windowHeight="9435" activeTab="0"/>
  </bookViews>
  <sheets>
    <sheet name="AOCC Tea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<sst xmlns="http://schemas.openxmlformats.org/spreadsheetml/2006/main" count="112" uniqueCount="49">
  <si>
    <t>Call</t>
  </si>
  <si>
    <t xml:space="preserve">QSO's </t>
  </si>
  <si>
    <t>Score</t>
  </si>
  <si>
    <t>Hrs</t>
  </si>
  <si>
    <t>Mults</t>
  </si>
  <si>
    <t>Category</t>
  </si>
  <si>
    <t>Total=</t>
  </si>
  <si>
    <t>AOCC Team Scores</t>
  </si>
  <si>
    <t>SOLP</t>
  </si>
  <si>
    <t>Scores from AOCC Members not on AOCC Teams</t>
  </si>
  <si>
    <t>.</t>
  </si>
  <si>
    <t>WA7LNW</t>
  </si>
  <si>
    <t>na</t>
  </si>
  <si>
    <t>……..</t>
  </si>
  <si>
    <t>N7CW</t>
  </si>
  <si>
    <t>K7WP</t>
  </si>
  <si>
    <t>K6WSC</t>
  </si>
  <si>
    <t>N7IR (QRP)</t>
  </si>
  <si>
    <t>AA7V</t>
  </si>
  <si>
    <t>W9CF</t>
  </si>
  <si>
    <t>KE2VB</t>
  </si>
  <si>
    <t>N9NA</t>
  </si>
  <si>
    <t>W6RW</t>
  </si>
  <si>
    <t>WU9B</t>
  </si>
  <si>
    <t>K7AZT</t>
  </si>
  <si>
    <t>N6HI</t>
  </si>
  <si>
    <t>SOQRP</t>
  </si>
  <si>
    <t>2017 August NAQP CW- AOCC Claimed Scores</t>
  </si>
  <si>
    <t>AOCC - Assassins</t>
  </si>
  <si>
    <t>AOCC - Bandits</t>
  </si>
  <si>
    <t>AOCC - Gunslingers</t>
  </si>
  <si>
    <t>AOCC - Scoundrels</t>
  </si>
  <si>
    <t>AOCC - Villains</t>
  </si>
  <si>
    <t>KC7V (remote to K8IA)</t>
  </si>
  <si>
    <t>KB7Q</t>
  </si>
  <si>
    <t>KY7M</t>
  </si>
  <si>
    <t>N7RD</t>
  </si>
  <si>
    <t>NG7Z</t>
  </si>
  <si>
    <t>WB6OTS</t>
  </si>
  <si>
    <t>K3HW</t>
  </si>
  <si>
    <t>K7JQ</t>
  </si>
  <si>
    <t>K9DR</t>
  </si>
  <si>
    <t>KU7Y</t>
  </si>
  <si>
    <t>W7CT</t>
  </si>
  <si>
    <t>NG7A</t>
  </si>
  <si>
    <t>KO7SS</t>
  </si>
  <si>
    <t>M2LP</t>
  </si>
  <si>
    <t>NI7R</t>
  </si>
  <si>
    <t>(All SOLP except as shown QRP or M/2)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</si>
</sst>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409]h:mm:ss\ AM/PM"/>
    <numFmt numFmtId="171" formatCode="mm:ss.0;@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23.421875" style="0" customWidth="1"/>
    <col min="4" max="4" width="20.00390625" style="0" customWidth="1"/>
    <col min="6" max="6" width="12.421875" style="0" customWidth="1"/>
    <col min="7" max="7" width="9.140625" style="15" customWidth="1"/>
    <col min="8" max="8" width="11.57421875" style="9" customWidth="1"/>
    <col min="10" max="10" width="11.28125" style="16" customWidth="1"/>
    <col min="20" max="20" width="5.421875" style="0" customWidth="1"/>
    <col min="22" max="22" width="10.7109375" style="0" customWidth="1"/>
  </cols>
  <sheetData>
    <row r="1" ht="18">
      <c r="A1" s="3" t="s">
        <v>27</v>
      </c>
    </row>
    <row r="2" ht="14.25">
      <c r="A2" s="37" t="s">
        <v>48</v>
      </c>
    </row>
    <row r="3" ht="14.25">
      <c r="A3" s="7"/>
    </row>
    <row r="4" ht="18">
      <c r="A4" s="3" t="s">
        <v>7</v>
      </c>
    </row>
    <row r="6" spans="1:13" ht="15">
      <c r="A6" s="2" t="s">
        <v>28</v>
      </c>
      <c r="M6" s="27"/>
    </row>
    <row r="7" spans="1:13" ht="15">
      <c r="A7" s="2" t="s">
        <v>0</v>
      </c>
      <c r="B7" s="2" t="s">
        <v>1</v>
      </c>
      <c r="C7" s="2" t="s">
        <v>4</v>
      </c>
      <c r="D7" s="2" t="s">
        <v>3</v>
      </c>
      <c r="E7" s="10" t="s">
        <v>13</v>
      </c>
      <c r="F7" s="2" t="s">
        <v>2</v>
      </c>
      <c r="M7" s="27"/>
    </row>
    <row r="8" spans="1:13" ht="14.25">
      <c r="A8" s="27" t="s">
        <v>33</v>
      </c>
      <c r="B8" s="27">
        <v>897</v>
      </c>
      <c r="C8">
        <v>180</v>
      </c>
      <c r="D8" s="29">
        <v>10</v>
      </c>
      <c r="E8" s="10" t="s">
        <v>13</v>
      </c>
      <c r="F8" s="28">
        <v>161460</v>
      </c>
      <c r="H8" s="17"/>
      <c r="M8" s="27"/>
    </row>
    <row r="9" spans="1:20" ht="14.25">
      <c r="A9" s="27" t="s">
        <v>14</v>
      </c>
      <c r="B9">
        <v>860</v>
      </c>
      <c r="C9">
        <v>170</v>
      </c>
      <c r="D9" s="29">
        <v>10</v>
      </c>
      <c r="E9" s="10" t="s">
        <v>13</v>
      </c>
      <c r="F9" s="28">
        <v>146200</v>
      </c>
      <c r="G9" s="10"/>
      <c r="H9" s="17"/>
      <c r="J9" s="42"/>
      <c r="T9" s="27"/>
    </row>
    <row r="10" spans="1:20" ht="14.25">
      <c r="A10" s="27" t="s">
        <v>11</v>
      </c>
      <c r="B10">
        <v>709</v>
      </c>
      <c r="C10">
        <v>192</v>
      </c>
      <c r="D10" s="29">
        <v>10</v>
      </c>
      <c r="E10" s="10" t="s">
        <v>13</v>
      </c>
      <c r="F10" s="28">
        <v>136128</v>
      </c>
      <c r="H10" s="27"/>
      <c r="J10" s="27"/>
      <c r="O10" s="27"/>
      <c r="S10" s="32"/>
      <c r="T10" s="27"/>
    </row>
    <row r="11" spans="1:20" ht="14.25">
      <c r="A11" s="27" t="s">
        <v>18</v>
      </c>
      <c r="B11">
        <v>626</v>
      </c>
      <c r="C11">
        <v>193</v>
      </c>
      <c r="D11" s="29">
        <v>10</v>
      </c>
      <c r="E11" s="10" t="s">
        <v>13</v>
      </c>
      <c r="F11" s="34">
        <v>120818</v>
      </c>
      <c r="G11" s="10"/>
      <c r="H11" s="27"/>
      <c r="S11" s="32"/>
      <c r="T11" s="27"/>
    </row>
    <row r="12" spans="1:20" ht="14.25">
      <c r="A12" s="27" t="s">
        <v>34</v>
      </c>
      <c r="B12">
        <v>687</v>
      </c>
      <c r="C12" s="15">
        <v>166</v>
      </c>
      <c r="D12" s="29">
        <v>10</v>
      </c>
      <c r="E12" s="10" t="s">
        <v>13</v>
      </c>
      <c r="F12" s="34">
        <v>114042</v>
      </c>
      <c r="G12" s="10"/>
      <c r="H12" s="27"/>
      <c r="S12" s="32"/>
      <c r="T12" s="27"/>
    </row>
    <row r="13" spans="1:20" ht="14.25">
      <c r="A13" s="12"/>
      <c r="D13" s="10"/>
      <c r="E13" s="10"/>
      <c r="F13" s="24"/>
      <c r="G13" s="10"/>
      <c r="H13" s="17"/>
      <c r="J13" s="27"/>
      <c r="S13" s="32"/>
      <c r="T13" s="27"/>
    </row>
    <row r="14" spans="4:20" ht="15">
      <c r="D14" s="22" t="str">
        <f>A6</f>
        <v>AOCC - Assassins</v>
      </c>
      <c r="E14" s="8" t="s">
        <v>6</v>
      </c>
      <c r="F14" s="25">
        <f>SUM(F8:F12)</f>
        <v>678648</v>
      </c>
      <c r="S14" s="32"/>
      <c r="T14" s="27"/>
    </row>
    <row r="15" spans="4:20" ht="15">
      <c r="D15" s="22"/>
      <c r="E15" s="8"/>
      <c r="F15" s="25"/>
      <c r="S15" s="32"/>
      <c r="T15" s="27"/>
    </row>
    <row r="16" spans="4:20" ht="14.25">
      <c r="D16" s="10"/>
      <c r="E16" s="10"/>
      <c r="F16" s="24"/>
      <c r="H16" s="17"/>
      <c r="S16" s="32"/>
      <c r="T16" s="27"/>
    </row>
    <row r="17" spans="1:20" ht="15">
      <c r="A17" s="2" t="s">
        <v>29</v>
      </c>
      <c r="D17" s="10"/>
      <c r="E17" s="10"/>
      <c r="F17" s="24"/>
      <c r="H17" s="17"/>
      <c r="S17" s="32"/>
      <c r="T17" s="27"/>
    </row>
    <row r="18" spans="1:20" ht="15">
      <c r="A18" s="2" t="s">
        <v>0</v>
      </c>
      <c r="B18" s="2" t="s">
        <v>1</v>
      </c>
      <c r="C18" s="2" t="s">
        <v>4</v>
      </c>
      <c r="D18" s="2" t="s">
        <v>3</v>
      </c>
      <c r="E18" s="11" t="s">
        <v>13</v>
      </c>
      <c r="F18" s="2" t="s">
        <v>2</v>
      </c>
      <c r="H18" s="23"/>
      <c r="S18" s="32"/>
      <c r="T18" s="27"/>
    </row>
    <row r="19" spans="1:20" ht="14.25">
      <c r="A19" s="27" t="s">
        <v>21</v>
      </c>
      <c r="B19">
        <v>551</v>
      </c>
      <c r="C19">
        <v>137</v>
      </c>
      <c r="D19" s="16">
        <v>8</v>
      </c>
      <c r="E19" s="11" t="s">
        <v>13</v>
      </c>
      <c r="F19" s="30">
        <v>75487</v>
      </c>
      <c r="G19" s="6"/>
      <c r="H19" s="27"/>
      <c r="J19" s="27"/>
      <c r="S19" s="32"/>
      <c r="T19" s="27"/>
    </row>
    <row r="20" spans="1:20" ht="14.25">
      <c r="A20" s="27" t="s">
        <v>22</v>
      </c>
      <c r="B20">
        <v>528</v>
      </c>
      <c r="C20">
        <v>140</v>
      </c>
      <c r="D20" s="16">
        <v>10</v>
      </c>
      <c r="E20" s="11" t="s">
        <v>13</v>
      </c>
      <c r="F20" s="33">
        <v>73920</v>
      </c>
      <c r="G20" s="6"/>
      <c r="H20" s="27"/>
      <c r="S20" s="32"/>
      <c r="T20" s="27"/>
    </row>
    <row r="21" spans="1:20" ht="14.25">
      <c r="A21" s="27" t="s">
        <v>17</v>
      </c>
      <c r="B21">
        <v>410</v>
      </c>
      <c r="C21">
        <v>132</v>
      </c>
      <c r="D21" s="16">
        <v>10</v>
      </c>
      <c r="E21" s="11" t="s">
        <v>13</v>
      </c>
      <c r="F21" s="30">
        <v>54120</v>
      </c>
      <c r="G21" s="6"/>
      <c r="H21" s="27"/>
      <c r="I21" s="42"/>
      <c r="S21" s="32"/>
      <c r="T21" s="27"/>
    </row>
    <row r="22" spans="1:20" ht="14.25">
      <c r="A22" s="27" t="s">
        <v>15</v>
      </c>
      <c r="B22">
        <v>391</v>
      </c>
      <c r="C22">
        <v>126</v>
      </c>
      <c r="D22" s="16">
        <v>6</v>
      </c>
      <c r="E22" s="11" t="s">
        <v>13</v>
      </c>
      <c r="F22" s="33">
        <v>49266</v>
      </c>
      <c r="G22" s="6"/>
      <c r="H22" s="27"/>
      <c r="S22" s="32"/>
      <c r="T22" s="27"/>
    </row>
    <row r="23" spans="1:20" ht="14.25">
      <c r="A23" s="27" t="s">
        <v>35</v>
      </c>
      <c r="B23">
        <v>285</v>
      </c>
      <c r="C23">
        <v>92</v>
      </c>
      <c r="D23" s="16">
        <v>3</v>
      </c>
      <c r="E23" s="11" t="s">
        <v>13</v>
      </c>
      <c r="F23" s="33">
        <v>26220</v>
      </c>
      <c r="G23" s="20"/>
      <c r="H23" s="42"/>
      <c r="I23" s="42"/>
      <c r="S23" s="32"/>
      <c r="T23" s="27"/>
    </row>
    <row r="24" spans="1:20" ht="14.25">
      <c r="A24" s="12"/>
      <c r="D24" s="10"/>
      <c r="G24" s="6"/>
      <c r="H24" s="17"/>
      <c r="S24" s="32"/>
      <c r="T24" s="27"/>
    </row>
    <row r="25" spans="1:20" ht="15">
      <c r="A25" s="12"/>
      <c r="D25" s="22" t="str">
        <f>A17</f>
        <v>AOCC - Bandits</v>
      </c>
      <c r="E25" s="8" t="s">
        <v>6</v>
      </c>
      <c r="F25" s="25">
        <f>SUM(F19:F23)</f>
        <v>279013</v>
      </c>
      <c r="G25" s="6"/>
      <c r="H25" s="17"/>
      <c r="S25" s="32"/>
      <c r="T25" s="27"/>
    </row>
    <row r="26" spans="1:20" ht="15">
      <c r="A26" s="12"/>
      <c r="D26" s="22"/>
      <c r="E26" s="8"/>
      <c r="F26" s="25"/>
      <c r="G26" s="6"/>
      <c r="H26" s="17"/>
      <c r="S26" s="32"/>
      <c r="T26" s="27"/>
    </row>
    <row r="27" spans="1:20" ht="15">
      <c r="A27" s="12"/>
      <c r="D27" s="26"/>
      <c r="E27" s="8"/>
      <c r="F27" s="25"/>
      <c r="G27" s="6"/>
      <c r="H27" s="17"/>
      <c r="I27" s="27"/>
      <c r="S27" s="32"/>
      <c r="T27" s="27"/>
    </row>
    <row r="28" spans="1:20" ht="15">
      <c r="A28" s="2" t="s">
        <v>30</v>
      </c>
      <c r="D28" s="10"/>
      <c r="E28" s="10"/>
      <c r="F28" s="24"/>
      <c r="G28" s="10"/>
      <c r="H28" s="17"/>
      <c r="I28" s="27"/>
      <c r="S28" s="32"/>
      <c r="T28" s="27"/>
    </row>
    <row r="29" spans="1:20" ht="15">
      <c r="A29" s="2" t="s">
        <v>0</v>
      </c>
      <c r="B29" s="2" t="s">
        <v>1</v>
      </c>
      <c r="C29" s="2" t="s">
        <v>4</v>
      </c>
      <c r="D29" s="2" t="s">
        <v>3</v>
      </c>
      <c r="E29" s="11" t="s">
        <v>13</v>
      </c>
      <c r="F29" s="2" t="s">
        <v>2</v>
      </c>
      <c r="G29" s="10"/>
      <c r="H29" s="17"/>
      <c r="I29" s="27"/>
      <c r="S29" s="32"/>
      <c r="T29" s="27"/>
    </row>
    <row r="30" spans="1:20" ht="14.25">
      <c r="A30" s="27" t="s">
        <v>19</v>
      </c>
      <c r="B30">
        <v>363</v>
      </c>
      <c r="C30">
        <v>104</v>
      </c>
      <c r="D30" s="16">
        <v>8</v>
      </c>
      <c r="E30" s="11" t="s">
        <v>13</v>
      </c>
      <c r="F30" s="30">
        <v>37752</v>
      </c>
      <c r="G30" s="10"/>
      <c r="H30" s="27"/>
      <c r="I30" s="27"/>
      <c r="N30" s="27"/>
      <c r="S30" s="32"/>
      <c r="T30" s="27"/>
    </row>
    <row r="31" spans="1:20" ht="12.75">
      <c r="A31" s="27" t="s">
        <v>37</v>
      </c>
      <c r="B31">
        <v>307</v>
      </c>
      <c r="C31">
        <v>93</v>
      </c>
      <c r="D31" s="16">
        <v>9</v>
      </c>
      <c r="E31" s="11" t="s">
        <v>13</v>
      </c>
      <c r="F31" s="30">
        <v>28551</v>
      </c>
      <c r="G31" s="29"/>
      <c r="H31" s="27"/>
      <c r="I31" s="27"/>
      <c r="S31" s="32"/>
      <c r="T31" s="27"/>
    </row>
    <row r="32" spans="1:20" ht="14.25">
      <c r="A32" s="27" t="s">
        <v>20</v>
      </c>
      <c r="B32">
        <v>259</v>
      </c>
      <c r="C32">
        <v>94</v>
      </c>
      <c r="D32" s="16">
        <v>6</v>
      </c>
      <c r="E32" s="11" t="s">
        <v>13</v>
      </c>
      <c r="F32" s="30">
        <v>24346</v>
      </c>
      <c r="G32" s="10"/>
      <c r="H32" s="27"/>
      <c r="I32" s="27"/>
      <c r="S32" s="32"/>
      <c r="T32" s="27"/>
    </row>
    <row r="33" spans="1:20" ht="14.25">
      <c r="A33" s="27" t="s">
        <v>36</v>
      </c>
      <c r="B33">
        <v>160</v>
      </c>
      <c r="C33">
        <v>64</v>
      </c>
      <c r="D33" s="16">
        <v>5</v>
      </c>
      <c r="E33" s="11" t="s">
        <v>13</v>
      </c>
      <c r="F33" s="30">
        <v>10240</v>
      </c>
      <c r="G33" s="10"/>
      <c r="H33" s="17"/>
      <c r="I33" s="27"/>
      <c r="S33" s="32"/>
      <c r="T33" s="27"/>
    </row>
    <row r="34" spans="1:20" ht="14.25">
      <c r="A34" s="27" t="s">
        <v>38</v>
      </c>
      <c r="B34" s="38">
        <v>138</v>
      </c>
      <c r="C34" s="38">
        <v>61</v>
      </c>
      <c r="D34" s="36">
        <v>6</v>
      </c>
      <c r="E34" s="11" t="s">
        <v>13</v>
      </c>
      <c r="F34" s="34">
        <v>8418</v>
      </c>
      <c r="G34" s="10"/>
      <c r="H34" s="42"/>
      <c r="I34" s="27"/>
      <c r="S34" s="32"/>
      <c r="T34" s="27"/>
    </row>
    <row r="35" spans="1:20" ht="14.25">
      <c r="A35" s="12"/>
      <c r="D35" s="10"/>
      <c r="G35" s="10"/>
      <c r="H35" s="17"/>
      <c r="I35" s="27"/>
      <c r="S35" s="31"/>
      <c r="T35" s="27"/>
    </row>
    <row r="36" spans="1:20" ht="15">
      <c r="A36" s="12"/>
      <c r="D36" s="22" t="str">
        <f>A28</f>
        <v>AOCC - Gunslingers</v>
      </c>
      <c r="E36" s="8" t="s">
        <v>6</v>
      </c>
      <c r="F36" s="25">
        <f>SUM(F30:F34)</f>
        <v>109307</v>
      </c>
      <c r="G36" s="10"/>
      <c r="H36" s="17"/>
      <c r="I36" s="27"/>
      <c r="T36" s="27"/>
    </row>
    <row r="37" spans="1:20" ht="15">
      <c r="A37" s="12"/>
      <c r="D37" s="22"/>
      <c r="E37" s="8"/>
      <c r="F37" s="25"/>
      <c r="G37" s="10"/>
      <c r="H37" s="17"/>
      <c r="I37" s="27"/>
      <c r="T37" s="27"/>
    </row>
    <row r="38" spans="1:9" ht="14.25">
      <c r="A38" s="12"/>
      <c r="D38" s="10"/>
      <c r="E38" s="10"/>
      <c r="F38" s="19"/>
      <c r="G38" s="10"/>
      <c r="H38" s="17"/>
      <c r="I38" s="27"/>
    </row>
    <row r="39" spans="1:13" ht="15">
      <c r="A39" s="2" t="s">
        <v>31</v>
      </c>
      <c r="D39" s="10"/>
      <c r="E39" s="10"/>
      <c r="F39" s="24"/>
      <c r="G39" s="10"/>
      <c r="H39" s="17"/>
      <c r="I39" s="27"/>
      <c r="M39" s="27" t="s">
        <v>10</v>
      </c>
    </row>
    <row r="40" spans="1:13" ht="15">
      <c r="A40" s="2" t="s">
        <v>0</v>
      </c>
      <c r="B40" s="2" t="s">
        <v>1</v>
      </c>
      <c r="C40" s="2" t="s">
        <v>4</v>
      </c>
      <c r="D40" s="2" t="s">
        <v>3</v>
      </c>
      <c r="E40" s="11" t="s">
        <v>13</v>
      </c>
      <c r="F40" s="2" t="s">
        <v>2</v>
      </c>
      <c r="G40" s="10"/>
      <c r="H40" s="17"/>
      <c r="I40" s="27"/>
      <c r="M40" s="27"/>
    </row>
    <row r="41" spans="1:13" ht="14.25">
      <c r="A41" s="27" t="s">
        <v>41</v>
      </c>
      <c r="B41">
        <v>233</v>
      </c>
      <c r="C41">
        <v>97</v>
      </c>
      <c r="D41" s="16">
        <v>4</v>
      </c>
      <c r="E41" s="11" t="s">
        <v>13</v>
      </c>
      <c r="F41" s="33">
        <v>22601</v>
      </c>
      <c r="G41" s="10"/>
      <c r="H41" s="27"/>
      <c r="I41" s="27"/>
      <c r="M41" s="27"/>
    </row>
    <row r="42" spans="1:13" ht="14.25">
      <c r="A42" s="39" t="s">
        <v>39</v>
      </c>
      <c r="B42" s="15">
        <v>222</v>
      </c>
      <c r="C42" s="15">
        <v>95</v>
      </c>
      <c r="D42" s="29">
        <v>7</v>
      </c>
      <c r="E42" s="11" t="s">
        <v>13</v>
      </c>
      <c r="F42" s="33">
        <v>21090</v>
      </c>
      <c r="G42" s="10"/>
      <c r="H42" s="42"/>
      <c r="I42" s="27"/>
      <c r="M42" s="27"/>
    </row>
    <row r="43" spans="1:13" ht="14.25">
      <c r="A43" s="27" t="s">
        <v>43</v>
      </c>
      <c r="B43" s="41">
        <v>232</v>
      </c>
      <c r="C43" s="41">
        <v>80</v>
      </c>
      <c r="D43" s="36" t="s">
        <v>12</v>
      </c>
      <c r="E43" s="11" t="s">
        <v>13</v>
      </c>
      <c r="F43" s="34">
        <v>18560</v>
      </c>
      <c r="G43" s="10"/>
      <c r="H43" s="17"/>
      <c r="I43" s="27"/>
      <c r="M43" s="27"/>
    </row>
    <row r="44" spans="1:13" ht="14.25">
      <c r="A44" s="27" t="s">
        <v>40</v>
      </c>
      <c r="B44">
        <v>152</v>
      </c>
      <c r="C44">
        <v>66</v>
      </c>
      <c r="D44" s="16">
        <v>4</v>
      </c>
      <c r="E44" s="11" t="s">
        <v>13</v>
      </c>
      <c r="F44" s="33">
        <v>10032</v>
      </c>
      <c r="G44" s="10"/>
      <c r="H44" s="27"/>
      <c r="I44" s="27"/>
      <c r="M44" s="27"/>
    </row>
    <row r="45" spans="1:13" ht="14.25">
      <c r="A45" s="27" t="s">
        <v>42</v>
      </c>
      <c r="B45">
        <v>82</v>
      </c>
      <c r="C45">
        <v>47</v>
      </c>
      <c r="D45" s="16">
        <v>3</v>
      </c>
      <c r="E45" s="11" t="s">
        <v>13</v>
      </c>
      <c r="F45" s="33">
        <v>3854</v>
      </c>
      <c r="G45" s="10"/>
      <c r="H45" s="27"/>
      <c r="I45" s="27"/>
      <c r="M45" s="27"/>
    </row>
    <row r="46" spans="1:13" ht="14.25">
      <c r="A46" s="12"/>
      <c r="D46" s="10"/>
      <c r="G46" s="10"/>
      <c r="H46" s="27"/>
      <c r="I46" s="27"/>
      <c r="M46" s="27"/>
    </row>
    <row r="47" spans="1:13" ht="15">
      <c r="A47" s="12"/>
      <c r="D47" s="22" t="str">
        <f>A39</f>
        <v>AOCC - Scoundrels</v>
      </c>
      <c r="E47" s="8" t="s">
        <v>6</v>
      </c>
      <c r="F47" s="25">
        <f>SUM(F41:F45)</f>
        <v>76137</v>
      </c>
      <c r="G47" s="10"/>
      <c r="H47" s="27"/>
      <c r="I47" s="27"/>
      <c r="M47" s="27"/>
    </row>
    <row r="48" spans="1:13" ht="15">
      <c r="A48" s="12"/>
      <c r="D48" s="22"/>
      <c r="E48" s="8"/>
      <c r="F48" s="25"/>
      <c r="G48" s="10"/>
      <c r="H48" s="27"/>
      <c r="I48" s="27"/>
      <c r="M48" s="27"/>
    </row>
    <row r="49" spans="1:13" ht="15">
      <c r="A49" s="12"/>
      <c r="D49" s="22"/>
      <c r="E49" s="8"/>
      <c r="F49" s="25"/>
      <c r="G49" s="10"/>
      <c r="H49" s="27"/>
      <c r="I49" s="27"/>
      <c r="M49" s="27"/>
    </row>
    <row r="50" spans="1:13" ht="15">
      <c r="A50" s="2" t="s">
        <v>32</v>
      </c>
      <c r="D50" s="10"/>
      <c r="E50" s="10"/>
      <c r="F50" s="24"/>
      <c r="G50" s="10"/>
      <c r="H50" s="17"/>
      <c r="I50" s="27"/>
      <c r="M50" s="27"/>
    </row>
    <row r="51" spans="1:13" ht="15">
      <c r="A51" s="2" t="s">
        <v>0</v>
      </c>
      <c r="B51" s="2" t="s">
        <v>1</v>
      </c>
      <c r="C51" s="2" t="s">
        <v>4</v>
      </c>
      <c r="D51" s="2" t="s">
        <v>3</v>
      </c>
      <c r="E51" s="11" t="s">
        <v>13</v>
      </c>
      <c r="F51" s="2" t="s">
        <v>2</v>
      </c>
      <c r="G51" s="10"/>
      <c r="H51" s="17"/>
      <c r="I51" s="27"/>
      <c r="M51" s="27"/>
    </row>
    <row r="52" spans="1:13" ht="14.25">
      <c r="A52" s="27" t="s">
        <v>44</v>
      </c>
      <c r="B52">
        <v>234</v>
      </c>
      <c r="C52">
        <v>82</v>
      </c>
      <c r="D52" s="16">
        <v>5</v>
      </c>
      <c r="E52" s="11" t="s">
        <v>13</v>
      </c>
      <c r="F52" s="33">
        <v>19188</v>
      </c>
      <c r="G52" s="10"/>
      <c r="H52" s="27"/>
      <c r="I52" s="27"/>
      <c r="M52" s="27"/>
    </row>
    <row r="53" spans="1:13" ht="14.25">
      <c r="A53" s="39" t="s">
        <v>16</v>
      </c>
      <c r="B53" s="15">
        <v>238</v>
      </c>
      <c r="C53" s="15">
        <v>77</v>
      </c>
      <c r="D53" s="29">
        <v>7</v>
      </c>
      <c r="E53" s="11" t="s">
        <v>13</v>
      </c>
      <c r="F53" s="33">
        <v>18326</v>
      </c>
      <c r="G53" s="27"/>
      <c r="H53" s="17"/>
      <c r="I53" s="27"/>
      <c r="M53" s="27"/>
    </row>
    <row r="54" spans="1:13" ht="14.25">
      <c r="A54" s="12"/>
      <c r="D54" s="10"/>
      <c r="G54" s="10"/>
      <c r="H54" s="17"/>
      <c r="I54" s="27"/>
      <c r="M54" s="27"/>
    </row>
    <row r="55" spans="1:13" ht="15">
      <c r="A55" s="12"/>
      <c r="D55" s="22" t="str">
        <f>A50</f>
        <v>AOCC - Villains</v>
      </c>
      <c r="E55" s="8" t="s">
        <v>6</v>
      </c>
      <c r="F55" s="25">
        <f>SUM(F52:F53)</f>
        <v>37514</v>
      </c>
      <c r="G55" s="10"/>
      <c r="H55" s="17"/>
      <c r="I55" s="27"/>
      <c r="M55" s="27"/>
    </row>
    <row r="56" spans="7:13" ht="14.25">
      <c r="G56" s="10"/>
      <c r="H56" s="17"/>
      <c r="I56" s="27"/>
      <c r="M56" s="27"/>
    </row>
    <row r="57" spans="1:22" ht="14.25">
      <c r="A57" s="12"/>
      <c r="H57" s="17"/>
      <c r="I57" s="27"/>
      <c r="M57" s="27"/>
      <c r="V57" s="27"/>
    </row>
    <row r="58" spans="1:22" ht="15.75">
      <c r="A58" s="1" t="s">
        <v>9</v>
      </c>
      <c r="B58" s="1"/>
      <c r="E58" s="13"/>
      <c r="G58"/>
      <c r="H58" s="21"/>
      <c r="I58" s="27"/>
      <c r="K58" s="27"/>
      <c r="M58" s="27"/>
      <c r="V58" s="27"/>
    </row>
    <row r="59" spans="1:22" ht="14.25">
      <c r="A59" s="4" t="s">
        <v>0</v>
      </c>
      <c r="B59" s="4" t="s">
        <v>5</v>
      </c>
      <c r="C59" s="4" t="s">
        <v>1</v>
      </c>
      <c r="D59" s="4" t="s">
        <v>4</v>
      </c>
      <c r="E59" s="4" t="s">
        <v>3</v>
      </c>
      <c r="F59" s="11" t="s">
        <v>13</v>
      </c>
      <c r="G59" s="5" t="s">
        <v>2</v>
      </c>
      <c r="I59" s="27"/>
      <c r="K59" s="27"/>
      <c r="M59" s="27"/>
      <c r="V59" s="27"/>
    </row>
    <row r="60" spans="1:22" s="11" customFormat="1" ht="12.75">
      <c r="A60" s="27" t="s">
        <v>23</v>
      </c>
      <c r="B60" s="11" t="s">
        <v>8</v>
      </c>
      <c r="C60">
        <v>326</v>
      </c>
      <c r="D60">
        <v>108</v>
      </c>
      <c r="E60" s="29">
        <v>10</v>
      </c>
      <c r="F60" s="11" t="s">
        <v>13</v>
      </c>
      <c r="G60" s="33">
        <v>35208</v>
      </c>
      <c r="I60" s="27"/>
      <c r="J60" s="29"/>
      <c r="K60" s="27"/>
      <c r="M60" s="27"/>
      <c r="V60" s="27"/>
    </row>
    <row r="61" spans="1:22" s="11" customFormat="1" ht="12.75">
      <c r="A61" s="27" t="s">
        <v>47</v>
      </c>
      <c r="B61" s="11" t="s">
        <v>8</v>
      </c>
      <c r="C61">
        <v>253</v>
      </c>
      <c r="D61">
        <v>104</v>
      </c>
      <c r="E61" s="29">
        <v>8</v>
      </c>
      <c r="F61" s="11" t="s">
        <v>13</v>
      </c>
      <c r="G61" s="33">
        <v>26312</v>
      </c>
      <c r="I61" s="27"/>
      <c r="J61" s="29"/>
      <c r="K61" s="27"/>
      <c r="M61" s="27"/>
      <c r="V61" s="27"/>
    </row>
    <row r="62" spans="1:22" ht="12.75">
      <c r="A62" s="27" t="s">
        <v>45</v>
      </c>
      <c r="B62" s="11" t="s">
        <v>46</v>
      </c>
      <c r="C62">
        <v>139</v>
      </c>
      <c r="D62">
        <v>67</v>
      </c>
      <c r="E62" s="16">
        <v>2</v>
      </c>
      <c r="F62" s="11" t="s">
        <v>13</v>
      </c>
      <c r="G62" s="33">
        <v>9313</v>
      </c>
      <c r="H62" s="27"/>
      <c r="I62" s="27"/>
      <c r="M62" s="27"/>
      <c r="V62" s="27"/>
    </row>
    <row r="63" spans="1:22" ht="12.75">
      <c r="A63" s="27" t="s">
        <v>24</v>
      </c>
      <c r="B63" s="11" t="s">
        <v>8</v>
      </c>
      <c r="C63">
        <v>150</v>
      </c>
      <c r="D63">
        <v>52</v>
      </c>
      <c r="E63" s="16">
        <v>5</v>
      </c>
      <c r="F63" s="11" t="s">
        <v>13</v>
      </c>
      <c r="G63" s="33">
        <v>7800</v>
      </c>
      <c r="H63" s="27"/>
      <c r="I63" s="27"/>
      <c r="J63" s="27"/>
      <c r="M63" s="27"/>
      <c r="V63" s="27"/>
    </row>
    <row r="64" spans="1:22" ht="12.75">
      <c r="A64" s="7" t="s">
        <v>25</v>
      </c>
      <c r="B64" s="11" t="s">
        <v>26</v>
      </c>
      <c r="C64" s="38">
        <v>26</v>
      </c>
      <c r="D64" s="11">
        <v>9</v>
      </c>
      <c r="E64" s="29">
        <v>8</v>
      </c>
      <c r="F64" s="11" t="s">
        <v>13</v>
      </c>
      <c r="G64" s="40">
        <v>234</v>
      </c>
      <c r="H64" s="27"/>
      <c r="I64" s="27"/>
      <c r="K64" s="27"/>
      <c r="V64" s="27"/>
    </row>
    <row r="65" spans="1:13" ht="14.25">
      <c r="A65" s="27"/>
      <c r="B65" s="11"/>
      <c r="E65" s="29"/>
      <c r="F65" s="11"/>
      <c r="G65" s="33"/>
      <c r="H65" s="17"/>
      <c r="J65" s="42"/>
      <c r="M65" s="27"/>
    </row>
    <row r="66" spans="1:22" ht="14.25">
      <c r="A66" s="27"/>
      <c r="B66" s="11"/>
      <c r="C66" s="7"/>
      <c r="D66" s="7"/>
      <c r="E66" s="36"/>
      <c r="F66" s="11"/>
      <c r="G66" s="34"/>
      <c r="H66" s="17"/>
      <c r="I66" s="27"/>
      <c r="M66" s="27"/>
      <c r="V66" s="27"/>
    </row>
    <row r="67" spans="1:22" s="9" customFormat="1" ht="14.25">
      <c r="A67" s="27"/>
      <c r="B67" s="11"/>
      <c r="C67" s="29"/>
      <c r="D67" s="29"/>
      <c r="E67" s="29"/>
      <c r="F67" s="35"/>
      <c r="G67" s="14"/>
      <c r="H67" s="17"/>
      <c r="I67" s="12"/>
      <c r="J67" s="10"/>
      <c r="V67" s="27"/>
    </row>
    <row r="68" spans="1:8" ht="14.25">
      <c r="A68" s="12"/>
      <c r="D68" s="10"/>
      <c r="E68" s="10"/>
      <c r="F68" s="19"/>
      <c r="G68" s="6"/>
      <c r="H68" s="17"/>
    </row>
    <row r="69" spans="1:8" ht="14.25">
      <c r="A69" s="12"/>
      <c r="D69" s="10"/>
      <c r="E69" s="10"/>
      <c r="F69" s="6"/>
      <c r="G69" s="6"/>
      <c r="H69" s="23"/>
    </row>
    <row r="70" spans="1:8" ht="14.25">
      <c r="A70" s="12"/>
      <c r="D70" s="10"/>
      <c r="E70" s="10"/>
      <c r="F70" s="18"/>
      <c r="G70" s="6"/>
      <c r="H70" s="17"/>
    </row>
    <row r="71" spans="1:8" ht="14.25">
      <c r="A71" s="12"/>
      <c r="D71" s="10"/>
      <c r="E71" s="10"/>
      <c r="F71" s="14"/>
      <c r="G71" s="28"/>
      <c r="H71" s="17"/>
    </row>
    <row r="72" spans="7:8" ht="15">
      <c r="G72" s="23"/>
      <c r="H72" s="21"/>
    </row>
    <row r="73" ht="14.25">
      <c r="G73" s="28"/>
    </row>
    <row r="74" spans="6:8" ht="15">
      <c r="F74" s="2"/>
      <c r="G74" s="23"/>
      <c r="H74" s="21"/>
    </row>
    <row r="75" ht="14.25">
      <c r="G75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 K8IA</dc:creator>
  <cp:keywords/>
  <dc:description/>
  <cp:lastModifiedBy>Bob</cp:lastModifiedBy>
  <cp:lastPrinted>2003-12-04T20:55:18Z</cp:lastPrinted>
  <dcterms:created xsi:type="dcterms:W3CDTF">2003-12-04T03:44:31Z</dcterms:created>
  <dcterms:modified xsi:type="dcterms:W3CDTF">2017-08-06T23:02:15Z</dcterms:modified>
  <cp:category/>
  <cp:version/>
  <cp:contentType/>
  <cp:contentStatus/>
</cp:coreProperties>
</file>