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20" windowWidth="15180" windowHeight="8835" activeTab="0"/>
  </bookViews>
  <sheets>
    <sheet name="Scor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<sst xmlns="http://schemas.openxmlformats.org/spreadsheetml/2006/main" count="63" uniqueCount="39">
  <si>
    <t>Call</t>
  </si>
  <si>
    <t xml:space="preserve">QSO's </t>
  </si>
  <si>
    <t>Score</t>
  </si>
  <si>
    <t>Hrs</t>
  </si>
  <si>
    <t>Category</t>
  </si>
  <si>
    <t xml:space="preserve"># Entries = </t>
  </si>
  <si>
    <t>States/Prov</t>
  </si>
  <si>
    <t>Countries</t>
  </si>
  <si>
    <t>AOCC</t>
  </si>
  <si>
    <t>Arizona Outlaws Outside AZ</t>
  </si>
  <si>
    <t>2016 ARRL RTTY ROUNDUP - AOCC Claimed Scores</t>
  </si>
  <si>
    <t>K6LL</t>
  </si>
  <si>
    <t>SOUnlim HP</t>
  </si>
  <si>
    <t>K8IA</t>
  </si>
  <si>
    <t>SO HP</t>
  </si>
  <si>
    <t>W7WW</t>
  </si>
  <si>
    <t>K7WP</t>
  </si>
  <si>
    <t>SO LP</t>
  </si>
  <si>
    <t>KO7SS</t>
  </si>
  <si>
    <t>N7UJJ</t>
  </si>
  <si>
    <t>na</t>
  </si>
  <si>
    <t>K0MP</t>
  </si>
  <si>
    <t>W1ZD</t>
  </si>
  <si>
    <t>KC7V</t>
  </si>
  <si>
    <t>N7TEW</t>
  </si>
  <si>
    <t>AA7V</t>
  </si>
  <si>
    <t>NI7R</t>
  </si>
  <si>
    <t>K7ANT</t>
  </si>
  <si>
    <t>AE7DW</t>
  </si>
  <si>
    <t>NO7T</t>
  </si>
  <si>
    <t>W7PP</t>
  </si>
  <si>
    <t>K7MY</t>
  </si>
  <si>
    <t>N1JM</t>
  </si>
  <si>
    <t>SOUnlim LP</t>
  </si>
  <si>
    <t>K3WYC</t>
  </si>
  <si>
    <t>KF6HI</t>
  </si>
  <si>
    <t>KM7N</t>
  </si>
  <si>
    <t>K9DR</t>
  </si>
  <si>
    <t>W7CT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</si>
</sst>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tabSelected="1" zoomScalePageLayoutView="0" workbookViewId="0" topLeftCell="A2">
      <selection activeCell="F32" sqref="F32"/>
    </sheetView>
  </sheetViews>
  <sheetFormatPr defaultColWidth="9.140625" defaultRowHeight="12.75"/>
  <cols>
    <col min="1" max="1" width="31.421875" style="0" customWidth="1"/>
    <col min="2" max="2" width="17.00390625" style="0" customWidth="1"/>
    <col min="4" max="5" width="13.421875" style="0" customWidth="1"/>
    <col min="6" max="6" width="11.421875" style="23" customWidth="1"/>
    <col min="7" max="7" width="14.7109375" style="0" customWidth="1"/>
    <col min="8" max="8" width="12.421875" style="0" customWidth="1"/>
    <col min="9" max="9" width="14.28125" style="17" customWidth="1"/>
    <col min="10" max="10" width="3.28125" style="0" customWidth="1"/>
  </cols>
  <sheetData>
    <row r="1" spans="1:2" ht="18">
      <c r="A1" s="4" t="s">
        <v>10</v>
      </c>
      <c r="B1" s="4"/>
    </row>
    <row r="2" spans="1:2" ht="12.75">
      <c r="A2" s="39"/>
      <c r="B2" s="13"/>
    </row>
    <row r="3" spans="1:2" ht="15.75">
      <c r="A3" s="2"/>
      <c r="B3" s="2"/>
    </row>
    <row r="4" spans="1:10" s="5" customFormat="1" ht="15">
      <c r="A4" s="5" t="s">
        <v>0</v>
      </c>
      <c r="B4" s="5" t="s">
        <v>4</v>
      </c>
      <c r="C4" s="5" t="s">
        <v>1</v>
      </c>
      <c r="D4" s="5" t="s">
        <v>6</v>
      </c>
      <c r="E4" s="5" t="s">
        <v>7</v>
      </c>
      <c r="F4" s="24" t="s">
        <v>3</v>
      </c>
      <c r="G4" s="6" t="s">
        <v>2</v>
      </c>
      <c r="I4" s="5" t="s">
        <v>5</v>
      </c>
      <c r="J4" s="3">
        <f>COUNTIF(G5:G31,"&gt;0")</f>
        <v>21</v>
      </c>
    </row>
    <row r="5" spans="1:13" s="5" customFormat="1" ht="15">
      <c r="A5" s="42" t="s">
        <v>13</v>
      </c>
      <c r="B5" s="29" t="s">
        <v>14</v>
      </c>
      <c r="C5" s="29">
        <v>1894</v>
      </c>
      <c r="D5" s="29">
        <v>55</v>
      </c>
      <c r="E5" s="29">
        <v>47</v>
      </c>
      <c r="F5" s="43">
        <v>23</v>
      </c>
      <c r="G5" s="30">
        <v>193188</v>
      </c>
      <c r="J5" s="3"/>
      <c r="M5" s="39"/>
    </row>
    <row r="6" spans="1:14" s="5" customFormat="1" ht="15">
      <c r="A6" s="42" t="s">
        <v>30</v>
      </c>
      <c r="B6" s="29" t="s">
        <v>14</v>
      </c>
      <c r="C6" s="29">
        <v>202</v>
      </c>
      <c r="D6" s="29">
        <v>46</v>
      </c>
      <c r="E6" s="29">
        <v>14</v>
      </c>
      <c r="F6" s="43">
        <v>4</v>
      </c>
      <c r="G6" s="30">
        <v>12120</v>
      </c>
      <c r="J6" s="3"/>
      <c r="M6" s="39"/>
      <c r="N6" s="39"/>
    </row>
    <row r="7" spans="1:14" s="5" customFormat="1" ht="15">
      <c r="A7" s="42"/>
      <c r="B7" s="29"/>
      <c r="C7" s="29"/>
      <c r="D7" s="29"/>
      <c r="E7" s="29"/>
      <c r="F7" s="43"/>
      <c r="G7" s="30"/>
      <c r="J7" s="3"/>
      <c r="M7" s="39"/>
      <c r="N7" s="39"/>
    </row>
    <row r="8" spans="1:14" s="29" customFormat="1" ht="14.25">
      <c r="A8" s="42" t="s">
        <v>16</v>
      </c>
      <c r="B8" s="29" t="s">
        <v>17</v>
      </c>
      <c r="C8" s="29">
        <v>806</v>
      </c>
      <c r="D8" s="29">
        <v>56</v>
      </c>
      <c r="E8" s="29">
        <v>33</v>
      </c>
      <c r="F8" s="43">
        <v>17</v>
      </c>
      <c r="G8" s="30">
        <v>71734</v>
      </c>
      <c r="K8" s="39"/>
      <c r="M8"/>
      <c r="N8" s="39"/>
    </row>
    <row r="9" spans="1:14" s="29" customFormat="1" ht="14.25">
      <c r="A9" s="42" t="s">
        <v>19</v>
      </c>
      <c r="B9" s="29" t="s">
        <v>17</v>
      </c>
      <c r="C9" s="29">
        <v>703</v>
      </c>
      <c r="D9" s="29">
        <v>54</v>
      </c>
      <c r="E9" s="29">
        <v>33</v>
      </c>
      <c r="F9" s="43" t="s">
        <v>20</v>
      </c>
      <c r="G9" s="30">
        <v>61161</v>
      </c>
      <c r="K9" s="39"/>
      <c r="M9" s="39"/>
      <c r="N9" s="39"/>
    </row>
    <row r="10" spans="1:19" s="29" customFormat="1" ht="14.25">
      <c r="A10" s="42" t="s">
        <v>22</v>
      </c>
      <c r="B10" s="29" t="s">
        <v>17</v>
      </c>
      <c r="C10" s="10">
        <v>637</v>
      </c>
      <c r="D10" s="10">
        <v>54</v>
      </c>
      <c r="E10" s="10">
        <v>35</v>
      </c>
      <c r="F10" s="43">
        <v>16</v>
      </c>
      <c r="G10" s="21">
        <v>56693</v>
      </c>
      <c r="I10" s="39"/>
      <c r="K10" s="39"/>
      <c r="L10" s="39"/>
      <c r="M10" s="39"/>
      <c r="N10" s="39"/>
      <c r="S10" s="30"/>
    </row>
    <row r="11" spans="1:19" s="29" customFormat="1" ht="14.25">
      <c r="A11" s="42" t="s">
        <v>23</v>
      </c>
      <c r="B11" s="29" t="s">
        <v>17</v>
      </c>
      <c r="C11" s="10">
        <v>425</v>
      </c>
      <c r="D11" s="10">
        <v>50</v>
      </c>
      <c r="E11" s="10">
        <v>13</v>
      </c>
      <c r="F11" s="43">
        <v>15</v>
      </c>
      <c r="G11" s="21">
        <v>26775</v>
      </c>
      <c r="K11" s="39"/>
      <c r="L11" s="39"/>
      <c r="M11" s="39"/>
      <c r="N11" s="39"/>
      <c r="S11" s="30"/>
    </row>
    <row r="12" spans="1:19" s="29" customFormat="1" ht="14.25">
      <c r="A12" s="42" t="s">
        <v>24</v>
      </c>
      <c r="B12" s="29" t="s">
        <v>17</v>
      </c>
      <c r="C12" s="10">
        <v>380</v>
      </c>
      <c r="D12" s="10">
        <v>50</v>
      </c>
      <c r="E12" s="10">
        <v>16</v>
      </c>
      <c r="F12" s="43" t="s">
        <v>20</v>
      </c>
      <c r="G12" s="21">
        <v>25080</v>
      </c>
      <c r="I12" s="39"/>
      <c r="K12" s="39"/>
      <c r="M12" s="39"/>
      <c r="N12" s="39"/>
      <c r="S12" s="30"/>
    </row>
    <row r="13" spans="1:19" s="29" customFormat="1" ht="14.25">
      <c r="A13" s="42" t="s">
        <v>25</v>
      </c>
      <c r="B13" s="29" t="s">
        <v>17</v>
      </c>
      <c r="C13" s="10">
        <v>310</v>
      </c>
      <c r="D13" s="10">
        <v>50</v>
      </c>
      <c r="E13" s="10">
        <v>22</v>
      </c>
      <c r="F13" s="43">
        <v>10</v>
      </c>
      <c r="G13" s="21">
        <v>22320</v>
      </c>
      <c r="I13" s="39"/>
      <c r="K13" s="39"/>
      <c r="M13" s="39"/>
      <c r="N13" s="39"/>
      <c r="S13" s="30"/>
    </row>
    <row r="14" spans="1:19" s="29" customFormat="1" ht="14.25">
      <c r="A14" s="42" t="s">
        <v>27</v>
      </c>
      <c r="B14" s="29" t="s">
        <v>17</v>
      </c>
      <c r="C14" s="10"/>
      <c r="D14" s="10"/>
      <c r="E14" s="10"/>
      <c r="F14" s="43"/>
      <c r="G14" s="21">
        <v>17353</v>
      </c>
      <c r="I14" s="39"/>
      <c r="K14" s="39"/>
      <c r="M14" s="39"/>
      <c r="N14" s="39"/>
      <c r="S14" s="30"/>
    </row>
    <row r="15" spans="1:19" s="29" customFormat="1" ht="14.25">
      <c r="A15" s="42" t="s">
        <v>29</v>
      </c>
      <c r="B15" s="29" t="s">
        <v>17</v>
      </c>
      <c r="C15" s="29">
        <v>228</v>
      </c>
      <c r="D15" s="29">
        <v>47</v>
      </c>
      <c r="E15" s="29">
        <v>8</v>
      </c>
      <c r="F15" s="43" t="s">
        <v>20</v>
      </c>
      <c r="G15" s="30">
        <v>12540</v>
      </c>
      <c r="I15" s="39"/>
      <c r="K15" s="39"/>
      <c r="M15" s="39"/>
      <c r="N15" s="39"/>
      <c r="S15" s="30"/>
    </row>
    <row r="16" spans="1:19" s="29" customFormat="1" ht="14.25">
      <c r="A16" s="42" t="s">
        <v>31</v>
      </c>
      <c r="B16" s="29" t="s">
        <v>17</v>
      </c>
      <c r="C16" s="10">
        <v>161</v>
      </c>
      <c r="D16" s="10">
        <v>46</v>
      </c>
      <c r="E16" s="10">
        <v>10</v>
      </c>
      <c r="F16" s="43">
        <v>7</v>
      </c>
      <c r="G16" s="21">
        <v>9016</v>
      </c>
      <c r="I16" s="39"/>
      <c r="K16" s="39"/>
      <c r="M16" s="39"/>
      <c r="N16" s="39"/>
      <c r="S16" s="30"/>
    </row>
    <row r="17" spans="1:19" s="29" customFormat="1" ht="14.25">
      <c r="A17" s="42" t="s">
        <v>35</v>
      </c>
      <c r="B17" s="29" t="s">
        <v>17</v>
      </c>
      <c r="C17" s="10">
        <v>40</v>
      </c>
      <c r="D17" s="10">
        <v>17</v>
      </c>
      <c r="E17" s="10">
        <v>6</v>
      </c>
      <c r="F17" s="43">
        <v>1</v>
      </c>
      <c r="G17" s="21">
        <v>920</v>
      </c>
      <c r="I17" s="39"/>
      <c r="K17" s="39"/>
      <c r="M17" s="39"/>
      <c r="N17" s="39"/>
      <c r="S17" s="30"/>
    </row>
    <row r="18" spans="1:19" s="29" customFormat="1" ht="14.25">
      <c r="A18" s="42" t="s">
        <v>36</v>
      </c>
      <c r="B18" s="29" t="s">
        <v>17</v>
      </c>
      <c r="C18" s="10">
        <v>10</v>
      </c>
      <c r="D18" s="10">
        <v>7</v>
      </c>
      <c r="E18" s="10">
        <v>1</v>
      </c>
      <c r="F18" s="43" t="s">
        <v>20</v>
      </c>
      <c r="G18" s="21">
        <v>80</v>
      </c>
      <c r="K18" s="39"/>
      <c r="M18" s="39"/>
      <c r="N18" s="39"/>
      <c r="S18" s="30"/>
    </row>
    <row r="19" spans="1:19" s="29" customFormat="1" ht="14.25">
      <c r="A19" s="42"/>
      <c r="C19" s="10"/>
      <c r="D19" s="10"/>
      <c r="E19" s="10"/>
      <c r="F19" s="43"/>
      <c r="G19" s="21"/>
      <c r="K19" s="39"/>
      <c r="M19" s="39"/>
      <c r="N19" s="39"/>
      <c r="S19" s="30"/>
    </row>
    <row r="20" spans="1:19" s="29" customFormat="1" ht="14.25">
      <c r="A20" s="42" t="s">
        <v>11</v>
      </c>
      <c r="B20" s="29" t="s">
        <v>12</v>
      </c>
      <c r="C20" s="29">
        <v>2065</v>
      </c>
      <c r="D20" s="29">
        <v>57</v>
      </c>
      <c r="E20" s="29">
        <v>65</v>
      </c>
      <c r="F20" s="43">
        <v>24</v>
      </c>
      <c r="G20" s="30">
        <v>251930</v>
      </c>
      <c r="K20" s="39"/>
      <c r="M20" s="39"/>
      <c r="N20" s="39"/>
      <c r="S20" s="30"/>
    </row>
    <row r="21" spans="1:19" s="29" customFormat="1" ht="14.25">
      <c r="A21" s="42" t="s">
        <v>15</v>
      </c>
      <c r="B21" s="29" t="s">
        <v>12</v>
      </c>
      <c r="C21" s="29">
        <v>1068</v>
      </c>
      <c r="D21" s="29">
        <v>55</v>
      </c>
      <c r="E21" s="29">
        <v>51</v>
      </c>
      <c r="F21" s="43">
        <v>16</v>
      </c>
      <c r="G21" s="30">
        <v>113208</v>
      </c>
      <c r="I21" s="39"/>
      <c r="K21" s="39"/>
      <c r="M21" s="39"/>
      <c r="N21" s="39"/>
      <c r="S21" s="30"/>
    </row>
    <row r="22" spans="1:19" ht="14.25">
      <c r="A22" s="42" t="s">
        <v>18</v>
      </c>
      <c r="B22" s="29" t="s">
        <v>12</v>
      </c>
      <c r="C22" s="29">
        <v>700</v>
      </c>
      <c r="D22" s="29">
        <v>55</v>
      </c>
      <c r="E22" s="29">
        <v>45</v>
      </c>
      <c r="F22" s="43">
        <v>10</v>
      </c>
      <c r="G22" s="30">
        <v>70000</v>
      </c>
      <c r="H22" s="13"/>
      <c r="I22" s="39"/>
      <c r="K22" s="39"/>
      <c r="M22" s="39"/>
      <c r="N22" s="39"/>
      <c r="S22" s="41"/>
    </row>
    <row r="23" spans="1:19" ht="14.25">
      <c r="A23" s="42" t="s">
        <v>21</v>
      </c>
      <c r="B23" s="29" t="s">
        <v>12</v>
      </c>
      <c r="C23" s="10">
        <v>847</v>
      </c>
      <c r="D23" s="10">
        <v>54</v>
      </c>
      <c r="E23" s="10">
        <v>16</v>
      </c>
      <c r="F23" s="43" t="s">
        <v>20</v>
      </c>
      <c r="G23" s="21">
        <v>59290</v>
      </c>
      <c r="H23" s="13"/>
      <c r="I23" s="39"/>
      <c r="K23" s="39"/>
      <c r="M23" s="39"/>
      <c r="N23" s="39"/>
      <c r="S23" s="41"/>
    </row>
    <row r="24" spans="1:19" ht="14.25">
      <c r="A24" s="42" t="s">
        <v>26</v>
      </c>
      <c r="B24" s="29" t="s">
        <v>12</v>
      </c>
      <c r="C24" s="10">
        <v>375</v>
      </c>
      <c r="D24" s="10">
        <v>53</v>
      </c>
      <c r="E24" s="10">
        <v>12</v>
      </c>
      <c r="F24" s="43">
        <v>12</v>
      </c>
      <c r="G24" s="21">
        <v>24375</v>
      </c>
      <c r="H24" s="13"/>
      <c r="I24" s="39"/>
      <c r="K24" s="39"/>
      <c r="M24" s="39"/>
      <c r="N24" s="39"/>
      <c r="S24" s="41"/>
    </row>
    <row r="25" spans="1:19" ht="14.25">
      <c r="A25" s="42"/>
      <c r="B25" s="29"/>
      <c r="C25" s="10"/>
      <c r="D25" s="10"/>
      <c r="E25" s="10"/>
      <c r="F25" s="43"/>
      <c r="G25" s="21"/>
      <c r="H25" s="13"/>
      <c r="I25" s="39"/>
      <c r="K25" s="39"/>
      <c r="M25" s="39"/>
      <c r="N25" s="39"/>
      <c r="S25" s="41"/>
    </row>
    <row r="26" spans="1:19" ht="14.25">
      <c r="A26" s="42" t="s">
        <v>28</v>
      </c>
      <c r="B26" s="29" t="s">
        <v>12</v>
      </c>
      <c r="C26" s="10">
        <v>225</v>
      </c>
      <c r="D26" s="10">
        <v>48</v>
      </c>
      <c r="E26" s="10">
        <v>11</v>
      </c>
      <c r="F26" s="43">
        <v>10</v>
      </c>
      <c r="G26" s="21">
        <v>13275</v>
      </c>
      <c r="H26" s="13"/>
      <c r="I26" s="39"/>
      <c r="K26" s="39"/>
      <c r="M26" s="39"/>
      <c r="N26" s="39"/>
      <c r="S26" s="41"/>
    </row>
    <row r="27" spans="1:19" ht="14.25">
      <c r="A27" s="42" t="s">
        <v>32</v>
      </c>
      <c r="B27" s="29" t="s">
        <v>33</v>
      </c>
      <c r="C27" s="10">
        <v>169</v>
      </c>
      <c r="D27" s="10">
        <v>42</v>
      </c>
      <c r="E27" s="10">
        <v>6</v>
      </c>
      <c r="F27" s="43">
        <v>5</v>
      </c>
      <c r="G27" s="21">
        <v>8112</v>
      </c>
      <c r="H27" s="13"/>
      <c r="I27" s="39"/>
      <c r="K27" s="39"/>
      <c r="M27" s="39"/>
      <c r="N27" s="39"/>
      <c r="S27" s="41"/>
    </row>
    <row r="28" spans="1:19" ht="14.25">
      <c r="A28" s="42" t="s">
        <v>34</v>
      </c>
      <c r="B28" s="29" t="s">
        <v>33</v>
      </c>
      <c r="C28" s="10">
        <v>109</v>
      </c>
      <c r="D28" s="10">
        <v>44</v>
      </c>
      <c r="E28" s="10">
        <v>12</v>
      </c>
      <c r="F28" s="43" t="s">
        <v>20</v>
      </c>
      <c r="G28" s="21">
        <v>6104</v>
      </c>
      <c r="H28" s="13"/>
      <c r="I28" s="39"/>
      <c r="K28" s="39"/>
      <c r="M28" s="39"/>
      <c r="N28" s="39"/>
      <c r="S28" s="41"/>
    </row>
    <row r="29" spans="1:19" ht="14.25">
      <c r="A29" s="42"/>
      <c r="B29" s="29"/>
      <c r="C29" s="10"/>
      <c r="D29" s="10"/>
      <c r="E29" s="10"/>
      <c r="F29" s="43"/>
      <c r="G29" s="21"/>
      <c r="H29" s="39"/>
      <c r="I29" s="39"/>
      <c r="K29" s="39"/>
      <c r="M29" s="39"/>
      <c r="N29" s="39"/>
      <c r="S29" s="41"/>
    </row>
    <row r="30" spans="1:9" ht="14.25">
      <c r="A30" s="19"/>
      <c r="B30" s="19"/>
      <c r="C30" s="12"/>
      <c r="D30" s="12"/>
      <c r="E30" s="12"/>
      <c r="F30" s="27"/>
      <c r="G30" s="21"/>
      <c r="H30" s="13"/>
      <c r="I30" s="39"/>
    </row>
    <row r="31" spans="1:15" ht="14.25">
      <c r="A31" s="19"/>
      <c r="B31" s="19"/>
      <c r="C31" s="12"/>
      <c r="D31" s="12"/>
      <c r="E31" s="12"/>
      <c r="F31" s="27"/>
      <c r="G31" s="21"/>
      <c r="H31" s="13"/>
      <c r="I31" s="14"/>
      <c r="M31" s="39"/>
      <c r="O31" s="41"/>
    </row>
    <row r="32" spans="1:9" ht="15.75">
      <c r="A32" s="19"/>
      <c r="B32" s="19"/>
      <c r="C32" s="12"/>
      <c r="D32" s="12"/>
      <c r="E32" s="36" t="s">
        <v>8</v>
      </c>
      <c r="F32" s="37">
        <f>SUM(G5:G31)</f>
        <v>1055274</v>
      </c>
      <c r="G32" s="21"/>
      <c r="H32" s="40"/>
      <c r="I32" s="14"/>
    </row>
    <row r="33" spans="1:9" ht="14.25">
      <c r="A33" s="19"/>
      <c r="B33" s="19"/>
      <c r="C33" s="12"/>
      <c r="D33" s="12"/>
      <c r="E33" s="12"/>
      <c r="F33" s="27"/>
      <c r="G33" s="21"/>
      <c r="H33" s="13"/>
      <c r="I33" s="14"/>
    </row>
    <row r="34" spans="1:9" ht="14.25">
      <c r="A34" s="19" t="s">
        <v>9</v>
      </c>
      <c r="B34" s="19"/>
      <c r="C34" s="12"/>
      <c r="D34" s="12"/>
      <c r="E34" s="12"/>
      <c r="F34" s="27"/>
      <c r="G34" s="21"/>
      <c r="H34" s="13"/>
      <c r="I34" s="14"/>
    </row>
    <row r="35" spans="1:13" ht="12.75">
      <c r="A35" s="39" t="s">
        <v>37</v>
      </c>
      <c r="B35" s="13" t="s">
        <v>14</v>
      </c>
      <c r="C35">
        <v>655</v>
      </c>
      <c r="D35">
        <v>52</v>
      </c>
      <c r="E35">
        <v>29</v>
      </c>
      <c r="F35">
        <v>11</v>
      </c>
      <c r="G35" s="41">
        <v>53055</v>
      </c>
      <c r="H35" s="39"/>
      <c r="I35" s="14"/>
      <c r="K35" s="39"/>
      <c r="M35" s="39"/>
    </row>
    <row r="36" spans="1:9" ht="12.75">
      <c r="A36" s="39" t="s">
        <v>38</v>
      </c>
      <c r="B36" s="13" t="s">
        <v>12</v>
      </c>
      <c r="C36">
        <v>502</v>
      </c>
      <c r="D36">
        <v>52</v>
      </c>
      <c r="E36">
        <v>10</v>
      </c>
      <c r="F36">
        <v>7</v>
      </c>
      <c r="G36" s="41">
        <v>31124</v>
      </c>
      <c r="H36" s="13"/>
      <c r="I36" s="39"/>
    </row>
    <row r="37" spans="1:9" ht="14.25">
      <c r="A37" s="19"/>
      <c r="B37" s="19"/>
      <c r="C37" s="12"/>
      <c r="D37" s="12"/>
      <c r="E37" s="12"/>
      <c r="F37" s="27"/>
      <c r="G37" s="21"/>
      <c r="H37" s="13"/>
      <c r="I37" s="39"/>
    </row>
    <row r="38" spans="1:11" ht="14.25">
      <c r="A38" s="19"/>
      <c r="B38" s="19"/>
      <c r="C38" s="12"/>
      <c r="D38" s="12"/>
      <c r="E38" s="12"/>
      <c r="F38" s="27"/>
      <c r="G38" s="21"/>
      <c r="H38" s="13"/>
      <c r="I38" s="14"/>
      <c r="K38" s="39"/>
    </row>
    <row r="39" spans="1:9" ht="14.25">
      <c r="A39" s="19"/>
      <c r="B39" s="19"/>
      <c r="C39" s="12"/>
      <c r="D39" s="12"/>
      <c r="E39" s="12"/>
      <c r="F39" s="27"/>
      <c r="G39" s="21"/>
      <c r="H39" s="15"/>
      <c r="I39" s="14"/>
    </row>
    <row r="40" spans="1:9" ht="14.25">
      <c r="A40" s="19"/>
      <c r="B40" s="19"/>
      <c r="C40" s="12"/>
      <c r="D40" s="12"/>
      <c r="E40" s="12"/>
      <c r="F40" s="27"/>
      <c r="G40" s="21"/>
      <c r="H40" s="20"/>
      <c r="I40" s="14"/>
    </row>
    <row r="41" spans="1:9" ht="14.25">
      <c r="A41" s="19"/>
      <c r="B41" s="19"/>
      <c r="C41" s="12"/>
      <c r="D41" s="12"/>
      <c r="E41" s="12"/>
      <c r="F41" s="27"/>
      <c r="G41" s="21"/>
      <c r="H41" s="20"/>
      <c r="I41" s="14"/>
    </row>
    <row r="42" spans="1:9" ht="14.25">
      <c r="A42" s="19"/>
      <c r="B42" s="19"/>
      <c r="C42" s="12"/>
      <c r="D42" s="12"/>
      <c r="E42" s="12"/>
      <c r="F42" s="27"/>
      <c r="G42" s="21"/>
      <c r="H42" s="20"/>
      <c r="I42" s="14"/>
    </row>
    <row r="43" spans="1:9" ht="14.25">
      <c r="A43" s="19"/>
      <c r="B43" s="19"/>
      <c r="C43" s="12"/>
      <c r="D43" s="12"/>
      <c r="E43" s="12"/>
      <c r="F43" s="27"/>
      <c r="G43" s="21"/>
      <c r="H43" s="20"/>
      <c r="I43" s="14"/>
    </row>
    <row r="44" spans="1:9" ht="14.25">
      <c r="A44" s="19"/>
      <c r="B44" s="19"/>
      <c r="C44" s="12"/>
      <c r="D44" s="12"/>
      <c r="E44" s="12"/>
      <c r="F44" s="27"/>
      <c r="G44" s="21"/>
      <c r="H44" s="13"/>
      <c r="I44" s="14"/>
    </row>
    <row r="45" spans="1:9" ht="14.25">
      <c r="A45" s="19"/>
      <c r="B45" s="19"/>
      <c r="C45" s="12"/>
      <c r="D45" s="12"/>
      <c r="E45" s="12"/>
      <c r="F45" s="27"/>
      <c r="G45" s="21"/>
      <c r="H45" s="13"/>
      <c r="I45" s="14"/>
    </row>
    <row r="46" spans="1:9" ht="14.25">
      <c r="A46" s="19"/>
      <c r="B46" s="19"/>
      <c r="C46" s="12"/>
      <c r="D46" s="12"/>
      <c r="E46" s="12"/>
      <c r="F46" s="27"/>
      <c r="G46" s="21"/>
      <c r="H46" s="13"/>
      <c r="I46" s="14"/>
    </row>
    <row r="47" spans="1:9" ht="14.25">
      <c r="A47" s="19"/>
      <c r="B47" s="19"/>
      <c r="C47" s="12"/>
      <c r="D47" s="12"/>
      <c r="H47" s="13"/>
      <c r="I47" s="14"/>
    </row>
    <row r="48" spans="1:9" ht="14.25">
      <c r="A48" s="19"/>
      <c r="B48" s="19"/>
      <c r="C48" s="12"/>
      <c r="D48" s="12"/>
      <c r="E48" s="12"/>
      <c r="F48" s="27"/>
      <c r="G48" s="21"/>
      <c r="H48" s="13"/>
      <c r="I48" s="14"/>
    </row>
    <row r="49" spans="1:9" ht="14.25">
      <c r="A49" s="9"/>
      <c r="B49" s="19"/>
      <c r="C49" s="12"/>
      <c r="D49" s="12"/>
      <c r="E49" s="12"/>
      <c r="F49" s="27"/>
      <c r="G49" s="21"/>
      <c r="H49" s="13"/>
      <c r="I49" s="14"/>
    </row>
    <row r="50" spans="1:9" ht="14.25">
      <c r="A50" s="19"/>
      <c r="B50" s="19"/>
      <c r="C50" s="12"/>
      <c r="D50" s="12"/>
      <c r="E50" s="12"/>
      <c r="F50" s="27"/>
      <c r="G50" s="21"/>
      <c r="H50" s="13"/>
      <c r="I50" s="14"/>
    </row>
    <row r="51" spans="1:9" ht="14.25">
      <c r="A51" s="19"/>
      <c r="B51" s="19"/>
      <c r="C51" s="12"/>
      <c r="D51" s="12"/>
      <c r="E51" s="12"/>
      <c r="F51" s="38"/>
      <c r="G51" s="21"/>
      <c r="H51" s="13"/>
      <c r="I51" s="14"/>
    </row>
    <row r="52" spans="1:9" ht="14.25">
      <c r="A52" s="9"/>
      <c r="B52" s="19"/>
      <c r="C52" s="12"/>
      <c r="D52" s="12"/>
      <c r="E52" s="12"/>
      <c r="F52" s="27"/>
      <c r="G52" s="21"/>
      <c r="H52" s="13"/>
      <c r="I52" s="14"/>
    </row>
    <row r="53" spans="1:9" ht="14.25">
      <c r="A53" s="9"/>
      <c r="B53" s="19"/>
      <c r="C53" s="12"/>
      <c r="D53" s="12"/>
      <c r="E53" s="12"/>
      <c r="F53" s="27"/>
      <c r="G53" s="21"/>
      <c r="H53" s="13"/>
      <c r="I53" s="14"/>
    </row>
    <row r="54" spans="1:9" ht="14.25">
      <c r="A54" s="19"/>
      <c r="B54" s="19"/>
      <c r="C54" s="12"/>
      <c r="D54" s="12"/>
      <c r="E54" s="12"/>
      <c r="F54" s="27"/>
      <c r="G54" s="21"/>
      <c r="H54" s="13"/>
      <c r="I54" s="14"/>
    </row>
    <row r="55" spans="1:9" ht="14.25">
      <c r="A55" s="19"/>
      <c r="B55" s="19"/>
      <c r="C55" s="12"/>
      <c r="D55" s="12"/>
      <c r="E55" s="12"/>
      <c r="F55" s="27"/>
      <c r="G55" s="21"/>
      <c r="H55" s="13"/>
      <c r="I55" s="14"/>
    </row>
    <row r="56" spans="1:9" ht="14.25">
      <c r="A56" s="19"/>
      <c r="B56" s="19"/>
      <c r="C56" s="12"/>
      <c r="D56" s="12"/>
      <c r="E56" s="12"/>
      <c r="F56" s="27"/>
      <c r="G56" s="21"/>
      <c r="H56" s="13"/>
      <c r="I56" s="14"/>
    </row>
    <row r="57" spans="1:9" ht="14.25">
      <c r="A57" s="19"/>
      <c r="B57" s="19"/>
      <c r="C57" s="12"/>
      <c r="D57" s="12"/>
      <c r="E57" s="12"/>
      <c r="F57" s="27"/>
      <c r="G57" s="21"/>
      <c r="H57" s="13"/>
      <c r="I57" s="14"/>
    </row>
    <row r="58" spans="1:9" ht="14.25">
      <c r="A58" s="19"/>
      <c r="B58" s="19"/>
      <c r="C58" s="12"/>
      <c r="D58" s="12"/>
      <c r="E58" s="12"/>
      <c r="F58" s="27"/>
      <c r="G58" s="21"/>
      <c r="H58" s="13"/>
      <c r="I58" s="14"/>
    </row>
    <row r="59" spans="1:9" ht="14.25">
      <c r="A59" s="19"/>
      <c r="B59" s="19"/>
      <c r="C59" s="12"/>
      <c r="D59" s="12"/>
      <c r="E59" s="12"/>
      <c r="F59" s="27"/>
      <c r="G59" s="21"/>
      <c r="H59" s="13"/>
      <c r="I59" s="14"/>
    </row>
    <row r="60" spans="1:9" s="5" customFormat="1" ht="14.25">
      <c r="A60" s="19"/>
      <c r="B60" s="19"/>
      <c r="C60" s="12"/>
      <c r="D60" s="12"/>
      <c r="E60" s="12"/>
      <c r="F60" s="22"/>
      <c r="G60" s="21"/>
      <c r="H60" s="13"/>
      <c r="I60" s="12"/>
    </row>
    <row r="61" spans="1:9" s="5" customFormat="1" ht="14.25">
      <c r="A61" s="9"/>
      <c r="B61" s="19"/>
      <c r="C61" s="12"/>
      <c r="D61" s="12"/>
      <c r="E61" s="12"/>
      <c r="H61" s="13"/>
      <c r="I61" s="12"/>
    </row>
    <row r="62" spans="1:7" s="5" customFormat="1" ht="14.25">
      <c r="A62" s="19"/>
      <c r="B62" s="19"/>
      <c r="C62" s="12"/>
      <c r="D62" s="12"/>
      <c r="E62" s="12"/>
      <c r="F62" s="22"/>
      <c r="G62" s="21"/>
    </row>
    <row r="63" spans="1:9" s="5" customFormat="1" ht="15">
      <c r="A63" s="19"/>
      <c r="B63" s="19"/>
      <c r="C63" s="12"/>
      <c r="D63" s="26"/>
      <c r="E63" s="26"/>
      <c r="F63" s="32"/>
      <c r="G63" s="21"/>
      <c r="I63" s="6"/>
    </row>
    <row r="64" spans="1:9" s="5" customFormat="1" ht="14.25">
      <c r="A64" s="19"/>
      <c r="B64" s="19"/>
      <c r="C64" s="12"/>
      <c r="D64" s="12"/>
      <c r="E64" s="12"/>
      <c r="F64" s="22"/>
      <c r="G64" s="21"/>
      <c r="H64" s="25"/>
      <c r="I64" s="6"/>
    </row>
    <row r="65" spans="1:9" s="5" customFormat="1" ht="14.25">
      <c r="A65" s="19"/>
      <c r="B65" s="19"/>
      <c r="C65" s="12"/>
      <c r="D65" s="12"/>
      <c r="E65" s="12"/>
      <c r="F65" s="22"/>
      <c r="G65" s="21"/>
      <c r="H65" s="13"/>
      <c r="I65" s="12"/>
    </row>
    <row r="66" spans="1:9" s="5" customFormat="1" ht="14.25">
      <c r="A66" s="9"/>
      <c r="B66" s="19"/>
      <c r="C66" s="12"/>
      <c r="D66" s="12"/>
      <c r="E66" s="12"/>
      <c r="F66" s="22"/>
      <c r="G66" s="21"/>
      <c r="H66" s="20"/>
      <c r="I66" s="12"/>
    </row>
    <row r="67" spans="1:9" s="5" customFormat="1" ht="14.25">
      <c r="A67" s="9"/>
      <c r="B67" s="19"/>
      <c r="C67" s="12"/>
      <c r="D67" s="12"/>
      <c r="E67" s="12"/>
      <c r="F67" s="22"/>
      <c r="G67" s="21"/>
      <c r="H67" s="20"/>
      <c r="I67" s="12"/>
    </row>
    <row r="68" spans="1:11" s="5" customFormat="1" ht="14.25">
      <c r="A68" s="29"/>
      <c r="B68" s="9"/>
      <c r="C68" s="12"/>
      <c r="D68" s="12"/>
      <c r="E68" s="12"/>
      <c r="F68" s="12"/>
      <c r="G68" s="21"/>
      <c r="H68" s="29"/>
      <c r="I68" s="12"/>
      <c r="J68" s="12"/>
      <c r="K68" s="12"/>
    </row>
    <row r="69" spans="1:11" s="5" customFormat="1" ht="14.25">
      <c r="A69" s="29"/>
      <c r="B69" s="29"/>
      <c r="C69" s="12"/>
      <c r="D69" s="12"/>
      <c r="E69" s="12"/>
      <c r="F69" s="28"/>
      <c r="G69" s="21"/>
      <c r="H69" s="29"/>
      <c r="I69" s="12"/>
      <c r="J69" s="12"/>
      <c r="K69" s="12"/>
    </row>
    <row r="70" spans="1:11" s="5" customFormat="1" ht="14.25">
      <c r="A70" s="29"/>
      <c r="B70" s="29"/>
      <c r="C70" s="12"/>
      <c r="D70" s="12"/>
      <c r="E70" s="12"/>
      <c r="F70" s="22"/>
      <c r="G70" s="21"/>
      <c r="H70" s="29"/>
      <c r="I70" s="12"/>
      <c r="J70" s="12"/>
      <c r="K70" s="12"/>
    </row>
    <row r="71" spans="1:11" s="5" customFormat="1" ht="14.25">
      <c r="A71" s="29"/>
      <c r="B71" s="29"/>
      <c r="C71" s="29"/>
      <c r="D71" s="29"/>
      <c r="E71" s="29"/>
      <c r="F71" s="31"/>
      <c r="G71" s="21"/>
      <c r="H71" s="29"/>
      <c r="I71" s="12"/>
      <c r="J71" s="12"/>
      <c r="K71" s="12"/>
    </row>
    <row r="72" spans="1:11" s="5" customFormat="1" ht="14.25">
      <c r="A72" s="29"/>
      <c r="B72" s="29"/>
      <c r="C72" s="29"/>
      <c r="D72" s="29"/>
      <c r="E72" s="29"/>
      <c r="F72" s="29"/>
      <c r="G72" s="29"/>
      <c r="H72" s="29"/>
      <c r="I72" s="12"/>
      <c r="J72" s="12"/>
      <c r="K72" s="12"/>
    </row>
    <row r="73" spans="1:11" s="5" customFormat="1" ht="14.25">
      <c r="A73" s="29"/>
      <c r="B73" s="29"/>
      <c r="C73" s="29"/>
      <c r="D73" s="29"/>
      <c r="E73" s="29"/>
      <c r="F73" s="31"/>
      <c r="G73" s="30"/>
      <c r="H73" s="29"/>
      <c r="I73" s="12"/>
      <c r="J73" s="12"/>
      <c r="K73" s="12"/>
    </row>
    <row r="74" spans="1:11" s="5" customFormat="1" ht="14.25">
      <c r="A74" s="29"/>
      <c r="B74" s="29"/>
      <c r="C74" s="29"/>
      <c r="D74" s="29"/>
      <c r="E74" s="29"/>
      <c r="F74" s="31"/>
      <c r="G74" s="29"/>
      <c r="H74" s="29"/>
      <c r="I74" s="12"/>
      <c r="J74" s="12"/>
      <c r="K74" s="12"/>
    </row>
    <row r="75" spans="1:6" s="5" customFormat="1" ht="14.25">
      <c r="A75" s="9"/>
      <c r="B75" s="9"/>
      <c r="C75" s="12"/>
      <c r="D75" s="12"/>
      <c r="E75" s="12"/>
      <c r="F75" s="23"/>
    </row>
    <row r="76" spans="1:9" s="5" customFormat="1" ht="15.75">
      <c r="A76" s="2"/>
      <c r="B76" s="2"/>
      <c r="C76"/>
      <c r="D76"/>
      <c r="E76"/>
      <c r="F76" s="23"/>
      <c r="G76"/>
      <c r="H76"/>
      <c r="I76" s="17"/>
    </row>
    <row r="77" spans="6:7" s="5" customFormat="1" ht="14.25">
      <c r="F77" s="24"/>
      <c r="G77" s="6"/>
    </row>
    <row r="78" spans="6:7" s="5" customFormat="1" ht="14.25">
      <c r="F78" s="24"/>
      <c r="G78" s="6"/>
    </row>
    <row r="79" spans="3:7" s="9" customFormat="1" ht="14.25">
      <c r="C79" s="12"/>
      <c r="D79" s="12"/>
      <c r="E79" s="12"/>
      <c r="F79" s="28"/>
      <c r="G79" s="21"/>
    </row>
    <row r="80" spans="1:7" s="5" customFormat="1" ht="14.25">
      <c r="A80" s="19"/>
      <c r="B80" s="19"/>
      <c r="C80" s="12"/>
      <c r="D80" s="12"/>
      <c r="E80" s="12"/>
      <c r="F80" s="28"/>
      <c r="G80" s="21"/>
    </row>
    <row r="81" spans="1:7" s="5" customFormat="1" ht="14.25">
      <c r="A81" s="19"/>
      <c r="B81" s="19"/>
      <c r="C81" s="12"/>
      <c r="D81" s="12"/>
      <c r="E81" s="12"/>
      <c r="F81" s="28"/>
      <c r="G81" s="21"/>
    </row>
    <row r="82" spans="1:7" s="5" customFormat="1" ht="14.25">
      <c r="A82" s="19"/>
      <c r="B82" s="19"/>
      <c r="C82" s="12"/>
      <c r="D82" s="12"/>
      <c r="E82" s="12"/>
      <c r="F82" s="28"/>
      <c r="G82" s="21"/>
    </row>
    <row r="83" spans="1:7" s="5" customFormat="1" ht="14.25">
      <c r="A83" s="19"/>
      <c r="B83" s="19"/>
      <c r="C83" s="12"/>
      <c r="D83" s="12"/>
      <c r="E83" s="12"/>
      <c r="F83" s="28"/>
      <c r="G83" s="21"/>
    </row>
    <row r="84" spans="6:7" s="5" customFormat="1" ht="14.25">
      <c r="F84" s="24"/>
      <c r="G84" s="6"/>
    </row>
    <row r="85" spans="1:9" s="5" customFormat="1" ht="14.25">
      <c r="A85" s="19"/>
      <c r="B85" s="19"/>
      <c r="C85" s="12"/>
      <c r="D85" s="12"/>
      <c r="E85" s="12"/>
      <c r="F85" s="28"/>
      <c r="G85" s="21"/>
      <c r="H85" s="13"/>
      <c r="I85" s="14"/>
    </row>
    <row r="86" spans="1:9" s="5" customFormat="1" ht="14.25">
      <c r="A86" s="19"/>
      <c r="B86" s="19"/>
      <c r="C86" s="12"/>
      <c r="D86" s="12"/>
      <c r="E86" s="12"/>
      <c r="F86" s="28"/>
      <c r="G86" s="21"/>
      <c r="H86" s="13"/>
      <c r="I86" s="14"/>
    </row>
    <row r="87" spans="1:9" s="5" customFormat="1" ht="14.25">
      <c r="A87" s="19"/>
      <c r="B87" s="19"/>
      <c r="C87" s="12"/>
      <c r="D87" s="12"/>
      <c r="E87" s="12"/>
      <c r="F87" s="28"/>
      <c r="G87" s="21"/>
      <c r="H87" s="13"/>
      <c r="I87" s="14"/>
    </row>
    <row r="88" spans="7:9" s="5" customFormat="1" ht="14.25">
      <c r="G88" s="6"/>
      <c r="H88" s="13"/>
      <c r="I88" s="14"/>
    </row>
    <row r="89" spans="1:9" s="5" customFormat="1" ht="14.25">
      <c r="A89" s="19"/>
      <c r="B89" s="19"/>
      <c r="C89" s="12"/>
      <c r="D89" s="12"/>
      <c r="E89" s="12"/>
      <c r="F89" s="28"/>
      <c r="G89" s="21"/>
      <c r="H89" s="13"/>
      <c r="I89" s="14"/>
    </row>
    <row r="90" spans="1:9" s="5" customFormat="1" ht="14.25">
      <c r="A90" s="19"/>
      <c r="B90" s="19"/>
      <c r="C90" s="12"/>
      <c r="D90" s="12"/>
      <c r="E90" s="12"/>
      <c r="F90" s="28"/>
      <c r="G90" s="21"/>
      <c r="H90" s="13"/>
      <c r="I90" s="14"/>
    </row>
    <row r="91" spans="1:9" s="5" customFormat="1" ht="14.25">
      <c r="A91" s="19"/>
      <c r="B91" s="19"/>
      <c r="C91" s="12"/>
      <c r="D91" s="12"/>
      <c r="E91" s="12"/>
      <c r="F91" s="28"/>
      <c r="G91" s="21"/>
      <c r="H91" s="13"/>
      <c r="I91" s="14"/>
    </row>
    <row r="92" spans="1:9" s="5" customFormat="1" ht="14.25">
      <c r="A92" s="19"/>
      <c r="B92" s="19"/>
      <c r="C92" s="12"/>
      <c r="D92" s="12"/>
      <c r="E92" s="12"/>
      <c r="F92" s="28"/>
      <c r="G92" s="21"/>
      <c r="H92" s="13"/>
      <c r="I92" s="14"/>
    </row>
    <row r="93" spans="1:9" s="5" customFormat="1" ht="14.25">
      <c r="A93" s="19"/>
      <c r="B93" s="19"/>
      <c r="C93" s="12"/>
      <c r="D93" s="12"/>
      <c r="E93" s="12"/>
      <c r="F93" s="28"/>
      <c r="G93" s="21"/>
      <c r="H93" s="13"/>
      <c r="I93" s="14"/>
    </row>
    <row r="94" spans="1:9" s="5" customFormat="1" ht="14.25">
      <c r="A94" s="19"/>
      <c r="B94" s="19"/>
      <c r="C94" s="12"/>
      <c r="D94" s="12"/>
      <c r="E94" s="12"/>
      <c r="F94" s="28"/>
      <c r="G94" s="21"/>
      <c r="H94" s="13"/>
      <c r="I94" s="14"/>
    </row>
    <row r="95" spans="1:9" s="5" customFormat="1" ht="14.25">
      <c r="A95" s="19"/>
      <c r="B95" s="19"/>
      <c r="C95" s="12"/>
      <c r="D95" s="12"/>
      <c r="E95" s="12"/>
      <c r="F95" s="28"/>
      <c r="G95" s="21"/>
      <c r="H95" s="13"/>
      <c r="I95" s="14"/>
    </row>
    <row r="96" spans="1:9" s="5" customFormat="1" ht="14.25">
      <c r="A96" s="19"/>
      <c r="B96" s="19"/>
      <c r="C96" s="12"/>
      <c r="D96" s="12"/>
      <c r="E96" s="12"/>
      <c r="F96" s="28"/>
      <c r="G96" s="21"/>
      <c r="H96" s="13"/>
      <c r="I96" s="14"/>
    </row>
    <row r="97" spans="1:9" s="5" customFormat="1" ht="14.25">
      <c r="A97" s="19"/>
      <c r="B97" s="19"/>
      <c r="C97" s="12"/>
      <c r="D97" s="12"/>
      <c r="E97" s="12"/>
      <c r="F97" s="28"/>
      <c r="G97" s="21"/>
      <c r="H97" s="13"/>
      <c r="I97" s="14"/>
    </row>
    <row r="98" spans="1:9" s="12" customFormat="1" ht="14.25">
      <c r="A98" s="9"/>
      <c r="B98" s="9"/>
      <c r="G98" s="35"/>
      <c r="H98" s="13"/>
      <c r="I98" s="14"/>
    </row>
    <row r="99" spans="7:9" s="5" customFormat="1" ht="14.25">
      <c r="G99" s="35"/>
      <c r="H99" s="13"/>
      <c r="I99" s="14"/>
    </row>
    <row r="100" spans="1:9" s="5" customFormat="1" ht="14.25">
      <c r="A100" s="19"/>
      <c r="B100" s="19"/>
      <c r="C100" s="12"/>
      <c r="D100" s="12"/>
      <c r="E100" s="12"/>
      <c r="F100" s="28"/>
      <c r="G100" s="35"/>
      <c r="H100" s="15"/>
      <c r="I100" s="14"/>
    </row>
    <row r="101" spans="1:9" s="5" customFormat="1" ht="14.25">
      <c r="A101" s="19"/>
      <c r="B101" s="19"/>
      <c r="C101" s="12"/>
      <c r="D101" s="12"/>
      <c r="E101" s="12"/>
      <c r="F101" s="28"/>
      <c r="G101" s="35"/>
      <c r="H101" s="15"/>
      <c r="I101" s="14"/>
    </row>
    <row r="102" spans="1:9" s="5" customFormat="1" ht="14.25">
      <c r="A102" s="19"/>
      <c r="B102" s="19"/>
      <c r="C102" s="12"/>
      <c r="D102" s="12"/>
      <c r="E102" s="12"/>
      <c r="F102" s="28"/>
      <c r="G102" s="35"/>
      <c r="H102" s="15"/>
      <c r="I102" s="14"/>
    </row>
    <row r="103" spans="1:9" s="5" customFormat="1" ht="14.25">
      <c r="A103" s="19"/>
      <c r="B103" s="19"/>
      <c r="C103" s="12"/>
      <c r="D103" s="12"/>
      <c r="E103" s="12"/>
      <c r="F103" s="22"/>
      <c r="G103" s="35"/>
      <c r="H103" s="20"/>
      <c r="I103" s="14"/>
    </row>
    <row r="104" spans="1:9" s="5" customFormat="1" ht="14.25">
      <c r="A104" s="19"/>
      <c r="B104" s="19"/>
      <c r="C104" s="12"/>
      <c r="D104" s="12"/>
      <c r="E104" s="12"/>
      <c r="F104" s="28"/>
      <c r="G104" s="35"/>
      <c r="H104" s="20"/>
      <c r="I104" s="14"/>
    </row>
    <row r="105" spans="1:9" s="5" customFormat="1" ht="14.25">
      <c r="A105" s="19"/>
      <c r="B105" s="19"/>
      <c r="C105" s="12"/>
      <c r="D105" s="12"/>
      <c r="E105" s="12"/>
      <c r="F105" s="27"/>
      <c r="G105" s="35"/>
      <c r="H105" s="20"/>
      <c r="I105" s="14"/>
    </row>
    <row r="106" spans="1:9" s="5" customFormat="1" ht="14.25">
      <c r="A106" s="19"/>
      <c r="B106" s="19"/>
      <c r="C106" s="12"/>
      <c r="D106" s="12"/>
      <c r="E106" s="12"/>
      <c r="F106" s="28"/>
      <c r="G106" s="21"/>
      <c r="H106" s="20"/>
      <c r="I106" s="14"/>
    </row>
    <row r="107" spans="1:9" s="5" customFormat="1" ht="14.25">
      <c r="A107" s="19"/>
      <c r="B107" s="19"/>
      <c r="C107" s="12"/>
      <c r="D107" s="12"/>
      <c r="E107" s="12"/>
      <c r="F107" s="22"/>
      <c r="G107" s="21"/>
      <c r="H107" s="13"/>
      <c r="I107" s="14"/>
    </row>
    <row r="108" spans="1:9" s="5" customFormat="1" ht="14.25">
      <c r="A108" s="19"/>
      <c r="B108" s="19"/>
      <c r="C108" s="12"/>
      <c r="D108" s="12"/>
      <c r="E108" s="12"/>
      <c r="F108" s="22"/>
      <c r="G108" s="21"/>
      <c r="H108" s="13"/>
      <c r="I108" s="14"/>
    </row>
    <row r="109" spans="1:9" s="5" customFormat="1" ht="14.25">
      <c r="A109" s="19"/>
      <c r="B109" s="19"/>
      <c r="C109" s="12"/>
      <c r="D109" s="12"/>
      <c r="E109" s="12"/>
      <c r="F109" s="22"/>
      <c r="G109" s="21"/>
      <c r="H109" s="13"/>
      <c r="I109" s="14"/>
    </row>
    <row r="110" spans="1:9" s="5" customFormat="1" ht="14.25">
      <c r="A110" s="19"/>
      <c r="B110" s="19"/>
      <c r="C110" s="12"/>
      <c r="D110" s="12"/>
      <c r="E110" s="12"/>
      <c r="F110" s="22"/>
      <c r="G110" s="21"/>
      <c r="H110" s="13"/>
      <c r="I110" s="14"/>
    </row>
    <row r="111" spans="1:9" s="12" customFormat="1" ht="14.25">
      <c r="A111" s="19"/>
      <c r="B111" s="19"/>
      <c r="F111" s="28"/>
      <c r="G111" s="21"/>
      <c r="H111" s="13"/>
      <c r="I111" s="14"/>
    </row>
    <row r="112" spans="1:9" s="12" customFormat="1" ht="14.25">
      <c r="A112" s="9"/>
      <c r="B112" s="19"/>
      <c r="F112" s="22"/>
      <c r="G112" s="21"/>
      <c r="H112" s="13"/>
      <c r="I112" s="14"/>
    </row>
    <row r="113" spans="1:9" s="5" customFormat="1" ht="14.25">
      <c r="A113" s="19"/>
      <c r="B113" s="19"/>
      <c r="C113" s="12"/>
      <c r="D113" s="12"/>
      <c r="E113" s="12"/>
      <c r="F113" s="32"/>
      <c r="G113" s="6"/>
      <c r="H113" s="25"/>
      <c r="I113" s="34"/>
    </row>
    <row r="114" spans="1:9" s="5" customFormat="1" ht="14.25">
      <c r="A114" s="19"/>
      <c r="B114" s="19"/>
      <c r="C114" s="12"/>
      <c r="D114" s="12"/>
      <c r="E114" s="12"/>
      <c r="F114" s="22"/>
      <c r="G114" s="21"/>
      <c r="H114" s="25"/>
      <c r="I114" s="6"/>
    </row>
    <row r="115" spans="1:9" s="5" customFormat="1" ht="15">
      <c r="A115" s="9"/>
      <c r="B115" s="19"/>
      <c r="C115" s="12"/>
      <c r="D115" s="12"/>
      <c r="E115" s="12"/>
      <c r="F115" s="26"/>
      <c r="G115" s="33"/>
      <c r="H115" s="32"/>
      <c r="I115" s="6"/>
    </row>
    <row r="116" spans="1:9" s="5" customFormat="1" ht="14.25">
      <c r="A116" s="9"/>
      <c r="B116" s="19"/>
      <c r="C116" s="12"/>
      <c r="D116" s="12"/>
      <c r="E116" s="12"/>
      <c r="F116" s="22"/>
      <c r="G116" s="21"/>
      <c r="H116" s="13"/>
      <c r="I116" s="14"/>
    </row>
    <row r="117" spans="1:9" s="5" customFormat="1" ht="14.25">
      <c r="A117" s="19"/>
      <c r="B117" s="19"/>
      <c r="C117" s="12"/>
      <c r="D117" s="12"/>
      <c r="E117" s="12"/>
      <c r="F117" s="22"/>
      <c r="G117" s="21"/>
      <c r="H117" s="13"/>
      <c r="I117" s="14"/>
    </row>
    <row r="118" spans="1:9" s="5" customFormat="1" ht="14.25">
      <c r="A118" s="19"/>
      <c r="B118" s="19"/>
      <c r="C118" s="12"/>
      <c r="D118" s="12"/>
      <c r="E118" s="12"/>
      <c r="F118" s="22"/>
      <c r="G118" s="21"/>
      <c r="H118" s="13"/>
      <c r="I118" s="14"/>
    </row>
    <row r="119" spans="1:9" s="5" customFormat="1" ht="14.25">
      <c r="A119" s="19"/>
      <c r="B119" s="19"/>
      <c r="C119" s="12"/>
      <c r="D119" s="12"/>
      <c r="E119" s="12"/>
      <c r="F119" s="22"/>
      <c r="G119" s="21"/>
      <c r="H119" s="13"/>
      <c r="I119" s="14"/>
    </row>
    <row r="120" spans="1:9" s="5" customFormat="1" ht="14.25">
      <c r="A120" s="9"/>
      <c r="B120" s="19"/>
      <c r="C120" s="12"/>
      <c r="D120" s="12"/>
      <c r="E120" s="12"/>
      <c r="F120" s="22"/>
      <c r="G120" s="21"/>
      <c r="H120" s="13"/>
      <c r="I120" s="14"/>
    </row>
    <row r="121" spans="1:9" s="12" customFormat="1" ht="14.25">
      <c r="A121" s="9"/>
      <c r="B121" s="19"/>
      <c r="F121" s="22"/>
      <c r="G121" s="21"/>
      <c r="H121" s="13"/>
      <c r="I121" s="14"/>
    </row>
    <row r="122" spans="1:9" s="5" customFormat="1" ht="14.25">
      <c r="A122" s="29"/>
      <c r="B122" s="29"/>
      <c r="C122" s="12"/>
      <c r="D122" s="12"/>
      <c r="E122" s="12"/>
      <c r="F122" s="12"/>
      <c r="G122" s="21"/>
      <c r="H122" s="13"/>
      <c r="I122" s="14"/>
    </row>
    <row r="123" spans="1:9" ht="14.25">
      <c r="A123" s="29"/>
      <c r="B123" s="29"/>
      <c r="C123" s="12"/>
      <c r="D123" s="12"/>
      <c r="E123" s="12"/>
      <c r="F123" s="28"/>
      <c r="G123" s="21"/>
      <c r="H123" s="13"/>
      <c r="I123" s="12"/>
    </row>
    <row r="124" spans="1:9" s="5" customFormat="1" ht="14.25">
      <c r="A124" s="9"/>
      <c r="B124" s="19"/>
      <c r="C124" s="12"/>
      <c r="D124" s="12"/>
      <c r="E124" s="12"/>
      <c r="F124" s="22"/>
      <c r="G124" s="21"/>
      <c r="H124" s="13"/>
      <c r="I124" s="12"/>
    </row>
    <row r="125" spans="1:7" s="5" customFormat="1" ht="14.25">
      <c r="A125" s="19"/>
      <c r="B125" s="19"/>
      <c r="C125" s="12"/>
      <c r="D125" s="12"/>
      <c r="E125" s="12"/>
      <c r="F125" s="22"/>
      <c r="G125" s="21"/>
    </row>
    <row r="126" spans="1:5" s="5" customFormat="1" ht="14.25">
      <c r="A126" s="19"/>
      <c r="B126" s="19"/>
      <c r="C126" s="12"/>
      <c r="D126" s="12"/>
      <c r="E126" s="12"/>
    </row>
    <row r="127" spans="1:5" s="5" customFormat="1" ht="14.25">
      <c r="A127" s="19"/>
      <c r="B127" s="19"/>
      <c r="C127" s="12"/>
      <c r="D127" s="12"/>
      <c r="E127" s="12"/>
    </row>
    <row r="128" spans="1:5" s="5" customFormat="1" ht="14.25">
      <c r="A128" s="19"/>
      <c r="B128" s="19"/>
      <c r="C128" s="12"/>
      <c r="D128" s="12"/>
      <c r="E128" s="12"/>
    </row>
    <row r="129" spans="1:9" s="5" customFormat="1" ht="14.25">
      <c r="A129" s="19"/>
      <c r="B129" s="19"/>
      <c r="C129" s="12"/>
      <c r="D129" s="12"/>
      <c r="E129" s="12"/>
      <c r="F129" s="22"/>
      <c r="G129" s="21"/>
      <c r="H129" s="25"/>
      <c r="I129" s="6"/>
    </row>
    <row r="130" spans="1:9" s="5" customFormat="1" ht="14.25">
      <c r="A130" s="19"/>
      <c r="B130" s="19"/>
      <c r="C130" s="12"/>
      <c r="D130" s="12"/>
      <c r="E130" s="12"/>
      <c r="F130" s="22"/>
      <c r="G130" s="21"/>
      <c r="H130" s="13"/>
      <c r="I130" s="12"/>
    </row>
    <row r="131" spans="8:9" s="5" customFormat="1" ht="14.25">
      <c r="H131" s="20"/>
      <c r="I131" s="12"/>
    </row>
    <row r="132" spans="8:9" s="5" customFormat="1" ht="14.25">
      <c r="H132" s="20"/>
      <c r="I132" s="12"/>
    </row>
    <row r="133" spans="8:9" s="5" customFormat="1" ht="14.25">
      <c r="H133" s="29"/>
      <c r="I133" s="12"/>
    </row>
    <row r="134" spans="8:9" ht="14.25">
      <c r="H134" s="29"/>
      <c r="I134" s="12"/>
    </row>
    <row r="135" spans="1:9" ht="14.25">
      <c r="A135" s="29"/>
      <c r="B135" s="29"/>
      <c r="C135" s="12"/>
      <c r="D135" s="12"/>
      <c r="E135" s="12"/>
      <c r="F135" s="22"/>
      <c r="G135" s="8"/>
      <c r="H135" s="29"/>
      <c r="I135" s="12"/>
    </row>
    <row r="136" spans="1:9" ht="14.25">
      <c r="A136" s="29"/>
      <c r="B136" s="29"/>
      <c r="C136" s="29"/>
      <c r="D136" s="29"/>
      <c r="E136" s="29"/>
      <c r="F136" s="31"/>
      <c r="G136" s="30"/>
      <c r="H136" s="29"/>
      <c r="I136" s="12"/>
    </row>
    <row r="137" spans="1:9" ht="14.25">
      <c r="A137" s="29"/>
      <c r="B137" s="29"/>
      <c r="C137" s="29"/>
      <c r="D137" s="29"/>
      <c r="E137" s="29"/>
      <c r="F137" s="29"/>
      <c r="G137" s="29"/>
      <c r="H137" s="29"/>
      <c r="I137" s="12"/>
    </row>
    <row r="138" spans="1:9" ht="14.25">
      <c r="A138" s="29"/>
      <c r="B138" s="29"/>
      <c r="C138" s="29"/>
      <c r="D138" s="29"/>
      <c r="E138" s="29"/>
      <c r="F138" s="31"/>
      <c r="G138" s="30"/>
      <c r="H138" s="29"/>
      <c r="I138" s="12"/>
    </row>
    <row r="139" spans="1:6" ht="14.25">
      <c r="A139" s="10"/>
      <c r="B139" s="10"/>
      <c r="C139" s="12"/>
      <c r="D139" s="12"/>
      <c r="E139" s="12"/>
      <c r="F139" s="22"/>
    </row>
    <row r="140" spans="1:6" ht="14.25">
      <c r="A140" s="10"/>
      <c r="B140" s="10"/>
      <c r="C140" s="12"/>
      <c r="D140" s="12"/>
      <c r="E140" s="12"/>
      <c r="F140" s="22"/>
    </row>
    <row r="141" spans="1:6" ht="14.25">
      <c r="A141" s="10"/>
      <c r="B141" s="10"/>
      <c r="C141" s="12"/>
      <c r="D141" s="12"/>
      <c r="E141" s="12"/>
      <c r="F141" s="22"/>
    </row>
    <row r="143" spans="1:6" ht="14.25">
      <c r="A143" s="10"/>
      <c r="B143" s="10"/>
      <c r="C143" s="12"/>
      <c r="D143" s="12"/>
      <c r="E143" s="12"/>
      <c r="F143" s="22"/>
    </row>
    <row r="145" spans="1:6" ht="14.25">
      <c r="A145" s="10"/>
      <c r="B145" s="10"/>
      <c r="C145" s="12"/>
      <c r="D145" s="12"/>
      <c r="E145" s="12"/>
      <c r="F145" s="22"/>
    </row>
    <row r="150" spans="1:6" ht="14.25">
      <c r="A150" s="10"/>
      <c r="B150" s="10"/>
      <c r="C150" s="12"/>
      <c r="D150" s="12"/>
      <c r="E150" s="12"/>
      <c r="F150" s="22"/>
    </row>
    <row r="152" spans="1:6" ht="14.25">
      <c r="A152" s="10"/>
      <c r="B152" s="10"/>
      <c r="C152" s="12"/>
      <c r="D152" s="12"/>
      <c r="E152" s="12"/>
      <c r="F152" s="22"/>
    </row>
    <row r="153" spans="1:6" ht="15">
      <c r="A153" s="10"/>
      <c r="B153" s="10"/>
      <c r="C153" s="12"/>
      <c r="D153" s="3"/>
      <c r="E153" s="3"/>
      <c r="F153" s="26"/>
    </row>
    <row r="154" spans="1:6" ht="14.25">
      <c r="A154" s="11"/>
      <c r="B154" s="11"/>
      <c r="C154" s="12"/>
      <c r="D154" s="12"/>
      <c r="E154" s="12"/>
      <c r="F154" s="22"/>
    </row>
    <row r="155" spans="1:6" ht="14.25">
      <c r="A155" s="10"/>
      <c r="B155" s="10"/>
      <c r="C155" s="12"/>
      <c r="D155" s="12"/>
      <c r="E155" s="12"/>
      <c r="F155" s="22"/>
    </row>
    <row r="156" spans="1:6" ht="14.25">
      <c r="A156" s="10"/>
      <c r="B156" s="10"/>
      <c r="C156" s="12"/>
      <c r="D156" s="12"/>
      <c r="E156" s="12"/>
      <c r="F156" s="22"/>
    </row>
    <row r="157" spans="1:6" ht="14.25">
      <c r="A157" s="10"/>
      <c r="B157" s="10"/>
      <c r="C157" s="12"/>
      <c r="D157" s="12"/>
      <c r="E157" s="12"/>
      <c r="F157" s="22"/>
    </row>
    <row r="158" spans="1:3" ht="15.75">
      <c r="A158" s="2"/>
      <c r="B158" s="2"/>
      <c r="C158" s="12"/>
    </row>
    <row r="159" spans="1:6" ht="14.25">
      <c r="A159" s="10"/>
      <c r="B159" s="10"/>
      <c r="C159" s="12"/>
      <c r="D159" s="12"/>
      <c r="E159" s="12"/>
      <c r="F159" s="22"/>
    </row>
    <row r="160" spans="1:6" ht="14.25">
      <c r="A160" s="10"/>
      <c r="B160" s="10"/>
      <c r="C160" s="12"/>
      <c r="D160" s="12"/>
      <c r="E160" s="12"/>
      <c r="F160" s="22"/>
    </row>
    <row r="161" spans="3:6" ht="14.25">
      <c r="C161" s="12"/>
      <c r="D161" s="12"/>
      <c r="E161" s="12"/>
      <c r="F161" s="22"/>
    </row>
    <row r="162" spans="1:6" ht="14.25">
      <c r="A162" s="10"/>
      <c r="B162" s="10"/>
      <c r="C162" s="12"/>
      <c r="D162" s="12"/>
      <c r="E162" s="12"/>
      <c r="F162" s="22"/>
    </row>
    <row r="163" spans="1:6" ht="14.25">
      <c r="A163" s="10"/>
      <c r="B163" s="10"/>
      <c r="C163" s="12"/>
      <c r="D163" s="12"/>
      <c r="E163" s="12"/>
      <c r="F163" s="22"/>
    </row>
    <row r="164" spans="1:6" ht="14.25">
      <c r="A164" s="10"/>
      <c r="B164" s="10"/>
      <c r="C164" s="12"/>
      <c r="D164" s="12"/>
      <c r="E164" s="12"/>
      <c r="F164" s="22"/>
    </row>
    <row r="165" spans="1:6" ht="14.25">
      <c r="A165" s="10"/>
      <c r="B165" s="10"/>
      <c r="C165" s="12"/>
      <c r="D165" s="12"/>
      <c r="E165" s="12"/>
      <c r="F165" s="22"/>
    </row>
    <row r="166" spans="1:6" ht="14.25">
      <c r="A166" s="10"/>
      <c r="B166" s="10"/>
      <c r="C166" s="10"/>
      <c r="F166" s="22"/>
    </row>
    <row r="167" spans="1:3" ht="14.25">
      <c r="A167" s="10"/>
      <c r="B167" s="10"/>
      <c r="C167" s="10"/>
    </row>
    <row r="168" spans="1:6" ht="14.25">
      <c r="A168" s="10"/>
      <c r="B168" s="10"/>
      <c r="C168" s="10"/>
      <c r="D168" s="10"/>
      <c r="E168" s="10"/>
      <c r="F168" s="22"/>
    </row>
    <row r="169" spans="3:6" ht="14.25">
      <c r="C169" s="10"/>
      <c r="D169" s="10"/>
      <c r="E169" s="10"/>
      <c r="F169" s="22"/>
    </row>
    <row r="170" spans="1:6" ht="14.25">
      <c r="A170" s="10"/>
      <c r="B170" s="10"/>
      <c r="C170" s="10"/>
      <c r="D170" s="10"/>
      <c r="E170" s="10"/>
      <c r="F170" s="22"/>
    </row>
    <row r="171" spans="1:6" ht="14.25">
      <c r="A171" s="10"/>
      <c r="B171" s="10"/>
      <c r="C171" s="10"/>
      <c r="D171" s="10"/>
      <c r="E171" s="10"/>
      <c r="F171" s="22"/>
    </row>
    <row r="172" spans="1:5" ht="14.25">
      <c r="A172" s="5"/>
      <c r="B172" s="5"/>
      <c r="C172" s="5"/>
      <c r="D172" s="5"/>
      <c r="E172" s="5"/>
    </row>
    <row r="179" spans="1:2" ht="15">
      <c r="A179" s="3"/>
      <c r="B179" s="3"/>
    </row>
    <row r="180" spans="1:2" ht="15">
      <c r="A180" s="3"/>
      <c r="B180" s="3"/>
    </row>
    <row r="182" spans="7:9" ht="14.25">
      <c r="G182" s="7"/>
      <c r="H182" s="7"/>
      <c r="I182" s="5"/>
    </row>
    <row r="183" ht="12.75">
      <c r="I183" s="16"/>
    </row>
    <row r="184" ht="12.75">
      <c r="I184" s="16"/>
    </row>
    <row r="186" spans="8:9" ht="12.75">
      <c r="H186" s="1"/>
      <c r="I186" s="18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 K8IA</dc:creator>
  <cp:keywords/>
  <dc:description/>
  <cp:lastModifiedBy>Bob</cp:lastModifiedBy>
  <cp:lastPrinted>2003-12-04T20:55:18Z</cp:lastPrinted>
  <dcterms:created xsi:type="dcterms:W3CDTF">2003-12-04T03:44:31Z</dcterms:created>
  <dcterms:modified xsi:type="dcterms:W3CDTF">2016-03-17T00:00:49Z</dcterms:modified>
  <cp:category/>
  <cp:version/>
  <cp:contentType/>
  <cp:contentStatus/>
</cp:coreProperties>
</file>